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06" i="1"/>
  <c r="H96"/>
  <c r="H69"/>
  <c r="H48"/>
  <c r="H52"/>
  <c r="H95"/>
  <c r="H122"/>
  <c r="H2"/>
  <c r="H39"/>
  <c r="H9"/>
  <c r="H89"/>
  <c r="H105"/>
  <c r="H79"/>
  <c r="H120"/>
  <c r="H7"/>
  <c r="H90"/>
  <c r="H62"/>
  <c r="H108"/>
  <c r="H53"/>
  <c r="H97"/>
  <c r="H8"/>
  <c r="H14"/>
  <c r="H98"/>
  <c r="H31"/>
  <c r="H100"/>
  <c r="H112"/>
  <c r="H44"/>
  <c r="H74"/>
  <c r="H143"/>
  <c r="H88"/>
  <c r="H25"/>
  <c r="H12"/>
  <c r="H13"/>
  <c r="H36"/>
  <c r="H73"/>
  <c r="H92"/>
  <c r="H111"/>
  <c r="H3"/>
  <c r="H24"/>
  <c r="H54"/>
  <c r="H114"/>
  <c r="H4"/>
  <c r="H5"/>
  <c r="H26"/>
  <c r="H113"/>
  <c r="H17"/>
  <c r="H45"/>
  <c r="H72"/>
  <c r="H71"/>
  <c r="H51"/>
  <c r="H15"/>
  <c r="H10"/>
  <c r="H60"/>
  <c r="H87"/>
  <c r="H20"/>
  <c r="H93"/>
  <c r="H43"/>
  <c r="H40"/>
  <c r="H65"/>
  <c r="H29"/>
  <c r="H91"/>
  <c r="H6"/>
  <c r="H50"/>
  <c r="H94"/>
  <c r="H107"/>
  <c r="H81"/>
  <c r="H104"/>
  <c r="H70"/>
  <c r="H68"/>
  <c r="H134"/>
  <c r="H135"/>
  <c r="H77"/>
  <c r="H18"/>
  <c r="H38"/>
  <c r="H46"/>
  <c r="H28"/>
  <c r="H103"/>
  <c r="H140"/>
  <c r="H67"/>
  <c r="H66"/>
  <c r="H64"/>
  <c r="H82"/>
  <c r="H34"/>
  <c r="H83"/>
  <c r="H30"/>
  <c r="H47"/>
  <c r="H55"/>
  <c r="H61"/>
  <c r="H84"/>
  <c r="H139"/>
  <c r="H37"/>
  <c r="H32"/>
  <c r="H63"/>
  <c r="H101"/>
  <c r="H11"/>
</calcChain>
</file>

<file path=xl/sharedStrings.xml><?xml version="1.0" encoding="utf-8"?>
<sst xmlns="http://schemas.openxmlformats.org/spreadsheetml/2006/main" count="856" uniqueCount="240">
  <si>
    <t>ID</t>
  </si>
  <si>
    <t>Name</t>
  </si>
  <si>
    <t>Category</t>
  </si>
  <si>
    <t>Modifications</t>
  </si>
  <si>
    <t>Landstalker</t>
  </si>
  <si>
    <t>Buffalo</t>
  </si>
  <si>
    <t>Linerunner</t>
  </si>
  <si>
    <t>Perenniel</t>
  </si>
  <si>
    <t>Sentinel</t>
  </si>
  <si>
    <t>Dumper</t>
  </si>
  <si>
    <t>Trashmaster</t>
  </si>
  <si>
    <t>Stretch</t>
  </si>
  <si>
    <t>Manana</t>
  </si>
  <si>
    <t>Infernus</t>
  </si>
  <si>
    <t>Pony</t>
  </si>
  <si>
    <t>Mule</t>
  </si>
  <si>
    <t>Cheetah</t>
  </si>
  <si>
    <t>Ambulance</t>
  </si>
  <si>
    <t>Leviathan</t>
  </si>
  <si>
    <t>Moonbeam</t>
  </si>
  <si>
    <t>Bravura</t>
  </si>
  <si>
    <t>Esperanto</t>
  </si>
  <si>
    <t>Taxi</t>
  </si>
  <si>
    <t>Washington</t>
  </si>
  <si>
    <t>Bobcat</t>
  </si>
  <si>
    <t>Mr Whoopee</t>
  </si>
  <si>
    <t>BF Injection</t>
  </si>
  <si>
    <t>Hunter</t>
  </si>
  <si>
    <t>Premier</t>
  </si>
  <si>
    <t>Enforcer</t>
  </si>
  <si>
    <t>Securicar</t>
  </si>
  <si>
    <t>Banshee</t>
  </si>
  <si>
    <t>Predator</t>
  </si>
  <si>
    <t>Bus</t>
  </si>
  <si>
    <t>Rhino</t>
  </si>
  <si>
    <t>Barracks</t>
  </si>
  <si>
    <t>Hotknife</t>
  </si>
  <si>
    <t>Article Trailer</t>
  </si>
  <si>
    <t>Previon</t>
  </si>
  <si>
    <t>Coach</t>
  </si>
  <si>
    <t>Cabbie</t>
  </si>
  <si>
    <t>Stallion</t>
  </si>
  <si>
    <t>Rumpo</t>
  </si>
  <si>
    <t>RC Bandit</t>
  </si>
  <si>
    <t>Packer</t>
  </si>
  <si>
    <t>Monster</t>
  </si>
  <si>
    <t>Admiral</t>
  </si>
  <si>
    <t>Squallo</t>
  </si>
  <si>
    <t>Seasparrow</t>
  </si>
  <si>
    <t>Pizzaboy</t>
  </si>
  <si>
    <t>Tram</t>
  </si>
  <si>
    <t>Article Trailer 2</t>
  </si>
  <si>
    <t>Turismo</t>
  </si>
  <si>
    <t>Speeder</t>
  </si>
  <si>
    <t>Reefer</t>
  </si>
  <si>
    <t>Tropic</t>
  </si>
  <si>
    <t>Flatbed</t>
  </si>
  <si>
    <t>Yankee</t>
  </si>
  <si>
    <t>Caddy</t>
  </si>
  <si>
    <t>Solair</t>
  </si>
  <si>
    <t>Berkley's RC Van</t>
  </si>
  <si>
    <t>Skimmer</t>
  </si>
  <si>
    <t>PCJ-600</t>
  </si>
  <si>
    <t>Faggio</t>
  </si>
  <si>
    <t>Freeway</t>
  </si>
  <si>
    <t>RC Baron</t>
  </si>
  <si>
    <t>RC Raider</t>
  </si>
  <si>
    <t>Glendale</t>
  </si>
  <si>
    <t>Oceanic</t>
  </si>
  <si>
    <t>Sanchez</t>
  </si>
  <si>
    <t>Sparrow</t>
  </si>
  <si>
    <t>Patriot</t>
  </si>
  <si>
    <t>Quad</t>
  </si>
  <si>
    <t>Coastguard</t>
  </si>
  <si>
    <t>Dinghy</t>
  </si>
  <si>
    <t>Hermes</t>
  </si>
  <si>
    <t>Sabre</t>
  </si>
  <si>
    <t>Rustler</t>
  </si>
  <si>
    <t>ZR-350</t>
  </si>
  <si>
    <t>Walton</t>
  </si>
  <si>
    <t>Regina</t>
  </si>
  <si>
    <t>Comet</t>
  </si>
  <si>
    <t>Marquis</t>
  </si>
  <si>
    <t>Dozer</t>
  </si>
  <si>
    <t>Maverick</t>
  </si>
  <si>
    <t>San News Maverick</t>
  </si>
  <si>
    <t>Rancher</t>
  </si>
  <si>
    <t>FBI Rancher</t>
  </si>
  <si>
    <t>Virgo</t>
  </si>
  <si>
    <t>Greenwood</t>
  </si>
  <si>
    <t>Jetmax</t>
  </si>
  <si>
    <t>BMX</t>
  </si>
  <si>
    <t>Burrito</t>
  </si>
  <si>
    <t>Camper</t>
  </si>
  <si>
    <t>Sandking</t>
  </si>
  <si>
    <t>Blista Compact</t>
  </si>
  <si>
    <t>Police Maverick</t>
  </si>
  <si>
    <t>Boxville</t>
  </si>
  <si>
    <t>Benson</t>
  </si>
  <si>
    <t>Mesa</t>
  </si>
  <si>
    <t>RC Goblin</t>
  </si>
  <si>
    <t>Bloodring Banger</t>
  </si>
  <si>
    <t>Super GT</t>
  </si>
  <si>
    <t>Elegant</t>
  </si>
  <si>
    <t>Journey</t>
  </si>
  <si>
    <t>Bike</t>
  </si>
  <si>
    <t>Mountain Bike</t>
  </si>
  <si>
    <t>Beagle</t>
  </si>
  <si>
    <t>Cropduster</t>
  </si>
  <si>
    <t>Stuntplane</t>
  </si>
  <si>
    <t>Petrol Tanker</t>
  </si>
  <si>
    <t>Roadtrain</t>
  </si>
  <si>
    <t>Nebula</t>
  </si>
  <si>
    <t>Majestic</t>
  </si>
  <si>
    <t>Buccaneer</t>
  </si>
  <si>
    <t>Shamal</t>
  </si>
  <si>
    <t>Hydra</t>
  </si>
  <si>
    <t>FCR-900</t>
  </si>
  <si>
    <t>NRG-500</t>
  </si>
  <si>
    <t>Cop Bike HPV1000</t>
  </si>
  <si>
    <t>Cement Truck</t>
  </si>
  <si>
    <t>Towtruck</t>
  </si>
  <si>
    <t>Fortune</t>
  </si>
  <si>
    <t>Cadrona</t>
  </si>
  <si>
    <t>FBI Truck</t>
  </si>
  <si>
    <t>Willard</t>
  </si>
  <si>
    <t>Forklift</t>
  </si>
  <si>
    <t>Tracktor</t>
  </si>
  <si>
    <t>Combine Harvester</t>
  </si>
  <si>
    <t>Feltzer</t>
  </si>
  <si>
    <t>Remington</t>
  </si>
  <si>
    <t>Slamvan</t>
  </si>
  <si>
    <t>Blade</t>
  </si>
  <si>
    <t>Freight (Train)</t>
  </si>
  <si>
    <t>Brownstreak (Train)</t>
  </si>
  <si>
    <t>Vortex</t>
  </si>
  <si>
    <t>Vincent</t>
  </si>
  <si>
    <t>Bullet</t>
  </si>
  <si>
    <t>Clover</t>
  </si>
  <si>
    <t>Sadler</t>
  </si>
  <si>
    <t>Hustler</t>
  </si>
  <si>
    <t>Intruder</t>
  </si>
  <si>
    <t>Primo</t>
  </si>
  <si>
    <t>Cargobob</t>
  </si>
  <si>
    <t>Tampa</t>
  </si>
  <si>
    <t>Sunrise</t>
  </si>
  <si>
    <t>Merit</t>
  </si>
  <si>
    <t>Utility Van</t>
  </si>
  <si>
    <t>Nevada</t>
  </si>
  <si>
    <t>Yosemite</t>
  </si>
  <si>
    <t>Windsor</t>
  </si>
  <si>
    <t>Monster "A"</t>
  </si>
  <si>
    <t>Monster "B"</t>
  </si>
  <si>
    <t>Uranus</t>
  </si>
  <si>
    <t>Jester</t>
  </si>
  <si>
    <t>Sultan</t>
  </si>
  <si>
    <t>Stratum</t>
  </si>
  <si>
    <t>Elegy</t>
  </si>
  <si>
    <t>Raindance</t>
  </si>
  <si>
    <t>RC Tiger</t>
  </si>
  <si>
    <t>Flash</t>
  </si>
  <si>
    <t>Tahoma</t>
  </si>
  <si>
    <t>Savanna</t>
  </si>
  <si>
    <t>Bandito</t>
  </si>
  <si>
    <t>Freight Flat Trailer (Train)</t>
  </si>
  <si>
    <t>Streak Trailer (Train)</t>
  </si>
  <si>
    <t>Kart</t>
  </si>
  <si>
    <t>Mower</t>
  </si>
  <si>
    <t>Dune</t>
  </si>
  <si>
    <t>Sweeper</t>
  </si>
  <si>
    <t>Broadway</t>
  </si>
  <si>
    <t>Tornado</t>
  </si>
  <si>
    <t>AT400</t>
  </si>
  <si>
    <t>DFT-30</t>
  </si>
  <si>
    <t>Huntley</t>
  </si>
  <si>
    <t>Stafford</t>
  </si>
  <si>
    <t>BF-400</t>
  </si>
  <si>
    <t>News Van</t>
  </si>
  <si>
    <t>Tug</t>
  </si>
  <si>
    <t>Petrol Trailer</t>
  </si>
  <si>
    <t>Emperor</t>
  </si>
  <si>
    <t>Wayfarer</t>
  </si>
  <si>
    <t>Euros</t>
  </si>
  <si>
    <t>Hotdog</t>
  </si>
  <si>
    <t>Club</t>
  </si>
  <si>
    <t>Freight Box Trailer</t>
  </si>
  <si>
    <t>Article Trailer 3</t>
  </si>
  <si>
    <t>Andromada</t>
  </si>
  <si>
    <t>Dodo</t>
  </si>
  <si>
    <t>RC Cam</t>
  </si>
  <si>
    <t>Launch</t>
  </si>
  <si>
    <t>Police Car (LSPD)</t>
  </si>
  <si>
    <t>Police Car (LVPD)</t>
  </si>
  <si>
    <t>Police Car (SFPD)</t>
  </si>
  <si>
    <t>Police Ranger</t>
  </si>
  <si>
    <t>Picador</t>
  </si>
  <si>
    <t>S.W.A.T.</t>
  </si>
  <si>
    <t>Alpha</t>
  </si>
  <si>
    <t>Phoenix</t>
  </si>
  <si>
    <t>Glendale Shit</t>
  </si>
  <si>
    <t>Sadler Shit</t>
  </si>
  <si>
    <t>Baggage Trailer "A"</t>
  </si>
  <si>
    <t>Baggage Trailer "B"</t>
  </si>
  <si>
    <t>Tug Stairs Trailer</t>
  </si>
  <si>
    <t>Farm Trailer</t>
  </si>
  <si>
    <t>Utility Trailer</t>
  </si>
  <si>
    <t>Off Road</t>
  </si>
  <si>
    <t>Saloons</t>
  </si>
  <si>
    <t>Sports Vehicles</t>
  </si>
  <si>
    <t>Industrial</t>
  </si>
  <si>
    <t>Station Wagons</t>
  </si>
  <si>
    <t>Unique Vehicles</t>
  </si>
  <si>
    <t>Public Service</t>
  </si>
  <si>
    <t>Lowriders</t>
  </si>
  <si>
    <t>Helicopters</t>
  </si>
  <si>
    <t>Boats</t>
  </si>
  <si>
    <t>Trailers</t>
  </si>
  <si>
    <t>Convertibles</t>
  </si>
  <si>
    <t>RC Vehicles</t>
  </si>
  <si>
    <t>Airplanes</t>
  </si>
  <si>
    <t>None</t>
  </si>
  <si>
    <t>Transfender</t>
  </si>
  <si>
    <t>Loco Low Co</t>
  </si>
  <si>
    <t>Wheel Arch Angels</t>
  </si>
  <si>
    <t>Top Speed (km/h)</t>
  </si>
  <si>
    <t>Voodoo</t>
  </si>
  <si>
    <t>Romero Hearse</t>
  </si>
  <si>
    <t>0 - 100</t>
  </si>
  <si>
    <t>Performance Rating</t>
  </si>
  <si>
    <t>Drive</t>
  </si>
  <si>
    <t>4WD</t>
  </si>
  <si>
    <t>FWD</t>
  </si>
  <si>
    <t>RWD</t>
  </si>
  <si>
    <t>Firetruck Hose</t>
  </si>
  <si>
    <t>Firetruck Ladder</t>
  </si>
  <si>
    <t>Hotring Racer A</t>
  </si>
  <si>
    <t>Hotring Racer B</t>
  </si>
  <si>
    <t>Hotring Racer C</t>
  </si>
  <si>
    <t>Baggage</t>
  </si>
  <si>
    <t>Boxville Mission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</si>
</sst>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3"/>
  <sheetViews>
    <sheetView tabSelected="1" topLeftCell="A16" zoomScale="85" zoomScaleNormal="85" workbookViewId="0">
      <selection activeCell="A154" sqref="A1:XFD1048576"/>
    </sheetView>
  </sheetViews>
  <sheetFormatPr defaultRowHeight="15"/>
  <cols>
    <col min="1" max="1" width="9.7109375" style="2" customWidth="1"/>
    <col min="2" max="2" width="24.85546875" style="2" customWidth="1"/>
    <col min="3" max="3" width="22.42578125" style="2" customWidth="1"/>
    <col min="4" max="4" width="12.140625" style="2" customWidth="1"/>
    <col min="5" max="5" width="22.28515625" style="2" customWidth="1"/>
    <col min="6" max="6" width="12.28515625" style="1" customWidth="1"/>
    <col min="7" max="7" width="10.5703125" style="2" customWidth="1"/>
    <col min="8" max="8" width="23.7109375" style="9" customWidth="1"/>
    <col min="10" max="10" width="8.28515625" style="1" customWidth="1"/>
    <col min="11" max="16384" width="9.140625" style="1"/>
  </cols>
  <sheetData>
    <row r="1" spans="1:8" s="3" customFormat="1" ht="29.25" customHeight="1">
      <c r="A1" s="4" t="s">
        <v>0</v>
      </c>
      <c r="B1" s="4" t="s">
        <v>1</v>
      </c>
      <c r="C1" s="4" t="s">
        <v>2</v>
      </c>
      <c r="D1" s="4" t="s">
        <v>229</v>
      </c>
      <c r="E1" s="4" t="s">
        <v>3</v>
      </c>
      <c r="F1" s="6" t="s">
        <v>224</v>
      </c>
      <c r="G1" s="4" t="s">
        <v>227</v>
      </c>
      <c r="H1" s="7" t="s">
        <v>228</v>
      </c>
    </row>
    <row r="2" spans="1:8">
      <c r="A2" s="5">
        <v>411</v>
      </c>
      <c r="B2" s="5" t="s">
        <v>13</v>
      </c>
      <c r="C2" s="5" t="s">
        <v>208</v>
      </c>
      <c r="D2" s="5" t="s">
        <v>230</v>
      </c>
      <c r="E2" s="5" t="s">
        <v>221</v>
      </c>
      <c r="F2" s="5">
        <v>221</v>
      </c>
      <c r="G2" s="5">
        <v>1.97</v>
      </c>
      <c r="H2" s="8">
        <f>(F2/G2)</f>
        <v>112.18274111675127</v>
      </c>
    </row>
    <row r="3" spans="1:8">
      <c r="A3" s="5">
        <v>494</v>
      </c>
      <c r="B3" s="5" t="s">
        <v>235</v>
      </c>
      <c r="C3" s="5" t="s">
        <v>208</v>
      </c>
      <c r="D3" s="5" t="s">
        <v>232</v>
      </c>
      <c r="E3" s="5" t="s">
        <v>220</v>
      </c>
      <c r="F3" s="5">
        <v>215</v>
      </c>
      <c r="G3" s="5">
        <v>2.25</v>
      </c>
      <c r="H3" s="8">
        <f>(F3/G3)</f>
        <v>95.555555555555557</v>
      </c>
    </row>
    <row r="4" spans="1:8">
      <c r="A4" s="5">
        <v>502</v>
      </c>
      <c r="B4" s="5" t="s">
        <v>236</v>
      </c>
      <c r="C4" s="5" t="s">
        <v>208</v>
      </c>
      <c r="D4" s="5" t="s">
        <v>232</v>
      </c>
      <c r="E4" s="5" t="s">
        <v>220</v>
      </c>
      <c r="F4" s="5">
        <v>215</v>
      </c>
      <c r="G4" s="5">
        <v>2.25</v>
      </c>
      <c r="H4" s="8">
        <f>(F4/G4)</f>
        <v>95.555555555555557</v>
      </c>
    </row>
    <row r="5" spans="1:8">
      <c r="A5" s="5">
        <v>503</v>
      </c>
      <c r="B5" s="5" t="s">
        <v>237</v>
      </c>
      <c r="C5" s="5" t="s">
        <v>208</v>
      </c>
      <c r="D5" s="5" t="s">
        <v>232</v>
      </c>
      <c r="E5" s="5" t="s">
        <v>220</v>
      </c>
      <c r="F5" s="5">
        <v>215</v>
      </c>
      <c r="G5" s="5">
        <v>2.25</v>
      </c>
      <c r="H5" s="8">
        <f>(F5/G5)</f>
        <v>95.555555555555557</v>
      </c>
    </row>
    <row r="6" spans="1:8">
      <c r="A6" s="5">
        <v>541</v>
      </c>
      <c r="B6" s="5" t="s">
        <v>137</v>
      </c>
      <c r="C6" s="5" t="s">
        <v>208</v>
      </c>
      <c r="D6" s="5" t="s">
        <v>232</v>
      </c>
      <c r="E6" s="5" t="s">
        <v>221</v>
      </c>
      <c r="F6" s="5">
        <v>203</v>
      </c>
      <c r="G6" s="5">
        <v>2.0699999999999998</v>
      </c>
      <c r="H6" s="8">
        <f>(F6/G6)</f>
        <v>98.067632850241552</v>
      </c>
    </row>
    <row r="7" spans="1:8">
      <c r="A7" s="5">
        <v>429</v>
      </c>
      <c r="B7" s="5" t="s">
        <v>31</v>
      </c>
      <c r="C7" s="5" t="s">
        <v>208</v>
      </c>
      <c r="D7" s="5" t="s">
        <v>232</v>
      </c>
      <c r="E7" s="5" t="s">
        <v>220</v>
      </c>
      <c r="F7" s="5">
        <v>202</v>
      </c>
      <c r="G7" s="5">
        <v>1.97</v>
      </c>
      <c r="H7" s="8">
        <f>(F7/G7)</f>
        <v>102.53807106598985</v>
      </c>
    </row>
    <row r="8" spans="1:8">
      <c r="A8" s="5">
        <v>451</v>
      </c>
      <c r="B8" s="5" t="s">
        <v>52</v>
      </c>
      <c r="C8" s="5" t="s">
        <v>208</v>
      </c>
      <c r="D8" s="5" t="s">
        <v>230</v>
      </c>
      <c r="E8" s="5" t="s">
        <v>221</v>
      </c>
      <c r="F8" s="5">
        <v>193</v>
      </c>
      <c r="G8" s="5">
        <v>1.62</v>
      </c>
      <c r="H8" s="8">
        <f>(F8/G8)</f>
        <v>119.1358024691358</v>
      </c>
    </row>
    <row r="9" spans="1:8">
      <c r="A9" s="5">
        <v>415</v>
      </c>
      <c r="B9" s="5" t="s">
        <v>16</v>
      </c>
      <c r="C9" s="5" t="s">
        <v>208</v>
      </c>
      <c r="D9" s="5" t="s">
        <v>232</v>
      </c>
      <c r="E9" s="5" t="s">
        <v>221</v>
      </c>
      <c r="F9" s="5">
        <v>192</v>
      </c>
      <c r="G9" s="5">
        <v>2.0299999999999998</v>
      </c>
      <c r="H9" s="8">
        <f>(F9/G9)</f>
        <v>94.581280788177352</v>
      </c>
    </row>
    <row r="10" spans="1:8">
      <c r="A10" s="5">
        <v>522</v>
      </c>
      <c r="B10" s="5" t="s">
        <v>118</v>
      </c>
      <c r="C10" s="5" t="s">
        <v>105</v>
      </c>
      <c r="D10" s="5" t="s">
        <v>232</v>
      </c>
      <c r="E10" s="5" t="s">
        <v>220</v>
      </c>
      <c r="F10" s="5">
        <v>191</v>
      </c>
      <c r="G10" s="5">
        <v>1.55</v>
      </c>
      <c r="H10" s="8">
        <f>(F10/G10)</f>
        <v>123.2258064516129</v>
      </c>
    </row>
    <row r="11" spans="1:8">
      <c r="A11" s="5">
        <v>402</v>
      </c>
      <c r="B11" s="5" t="s">
        <v>5</v>
      </c>
      <c r="C11" s="5" t="s">
        <v>208</v>
      </c>
      <c r="D11" s="5" t="s">
        <v>232</v>
      </c>
      <c r="E11" s="5" t="s">
        <v>221</v>
      </c>
      <c r="F11" s="5">
        <v>186</v>
      </c>
      <c r="G11" s="5">
        <v>2.2000000000000002</v>
      </c>
      <c r="H11" s="8">
        <f>(F11/G11)</f>
        <v>84.545454545454533</v>
      </c>
    </row>
    <row r="12" spans="1:8">
      <c r="A12" s="5">
        <v>477</v>
      </c>
      <c r="B12" s="5" t="s">
        <v>78</v>
      </c>
      <c r="C12" s="5" t="s">
        <v>208</v>
      </c>
      <c r="D12" s="5" t="s">
        <v>232</v>
      </c>
      <c r="E12" s="5" t="s">
        <v>221</v>
      </c>
      <c r="F12" s="5">
        <v>186</v>
      </c>
      <c r="G12" s="5">
        <v>2.2999999999999998</v>
      </c>
      <c r="H12" s="8">
        <f>(F12/G12)</f>
        <v>80.869565217391312</v>
      </c>
    </row>
    <row r="13" spans="1:8">
      <c r="A13" s="5">
        <v>480</v>
      </c>
      <c r="B13" s="5" t="s">
        <v>81</v>
      </c>
      <c r="C13" s="5" t="s">
        <v>217</v>
      </c>
      <c r="D13" s="5" t="s">
        <v>230</v>
      </c>
      <c r="E13" s="5" t="s">
        <v>221</v>
      </c>
      <c r="F13" s="5">
        <v>184</v>
      </c>
      <c r="G13" s="5">
        <v>2.16</v>
      </c>
      <c r="H13" s="8">
        <f>(F13/G13)</f>
        <v>85.185185185185176</v>
      </c>
    </row>
    <row r="14" spans="1:8">
      <c r="A14" s="5">
        <v>461</v>
      </c>
      <c r="B14" s="5" t="s">
        <v>62</v>
      </c>
      <c r="C14" s="5" t="s">
        <v>105</v>
      </c>
      <c r="D14" s="5" t="s">
        <v>232</v>
      </c>
      <c r="E14" s="5" t="s">
        <v>220</v>
      </c>
      <c r="F14" s="5">
        <v>182</v>
      </c>
      <c r="G14" s="5">
        <v>2.33</v>
      </c>
      <c r="H14" s="8">
        <f>(F14/G14)</f>
        <v>78.111587982832617</v>
      </c>
    </row>
    <row r="15" spans="1:8">
      <c r="A15" s="5">
        <v>521</v>
      </c>
      <c r="B15" s="5" t="s">
        <v>117</v>
      </c>
      <c r="C15" s="5" t="s">
        <v>105</v>
      </c>
      <c r="D15" s="5" t="s">
        <v>232</v>
      </c>
      <c r="E15" s="5" t="s">
        <v>220</v>
      </c>
      <c r="F15" s="5">
        <v>181</v>
      </c>
      <c r="G15" s="5">
        <v>2.33</v>
      </c>
      <c r="H15" s="8">
        <f>(F15/G15)</f>
        <v>77.682403433476395</v>
      </c>
    </row>
    <row r="16" spans="1:8">
      <c r="A16" s="5">
        <v>433</v>
      </c>
      <c r="B16" s="5" t="s">
        <v>35</v>
      </c>
      <c r="C16" s="5" t="s">
        <v>212</v>
      </c>
      <c r="D16" s="5" t="s">
        <v>230</v>
      </c>
      <c r="E16" s="5" t="s">
        <v>220</v>
      </c>
      <c r="F16" s="5">
        <v>180</v>
      </c>
      <c r="G16" s="10"/>
      <c r="H16" s="8"/>
    </row>
    <row r="17" spans="1:8">
      <c r="A17" s="5">
        <v>506</v>
      </c>
      <c r="B17" s="5" t="s">
        <v>102</v>
      </c>
      <c r="C17" s="5" t="s">
        <v>208</v>
      </c>
      <c r="D17" s="5" t="s">
        <v>232</v>
      </c>
      <c r="E17" s="5" t="s">
        <v>221</v>
      </c>
      <c r="F17" s="5">
        <v>179</v>
      </c>
      <c r="G17" s="5">
        <v>2.36</v>
      </c>
      <c r="H17" s="8">
        <f>(F17/G17)</f>
        <v>75.847457627118644</v>
      </c>
    </row>
    <row r="18" spans="1:8">
      <c r="A18" s="5">
        <v>559</v>
      </c>
      <c r="B18" s="5" t="s">
        <v>154</v>
      </c>
      <c r="C18" s="5" t="s">
        <v>208</v>
      </c>
      <c r="D18" s="5" t="s">
        <v>231</v>
      </c>
      <c r="E18" s="5" t="s">
        <v>223</v>
      </c>
      <c r="F18" s="5">
        <v>178</v>
      </c>
      <c r="G18" s="5">
        <v>2.6</v>
      </c>
      <c r="H18" s="8">
        <f>(F18/G18)</f>
        <v>68.461538461538453</v>
      </c>
    </row>
    <row r="19" spans="1:8">
      <c r="A19" s="5">
        <v>562</v>
      </c>
      <c r="B19" s="5" t="s">
        <v>157</v>
      </c>
      <c r="C19" s="5" t="s">
        <v>207</v>
      </c>
      <c r="D19" s="5" t="s">
        <v>232</v>
      </c>
      <c r="E19" s="5" t="s">
        <v>223</v>
      </c>
      <c r="F19" s="5">
        <v>178</v>
      </c>
      <c r="G19" s="10"/>
      <c r="H19" s="8"/>
    </row>
    <row r="20" spans="1:8">
      <c r="A20" s="5">
        <v>528</v>
      </c>
      <c r="B20" s="5" t="s">
        <v>124</v>
      </c>
      <c r="C20" s="5" t="s">
        <v>212</v>
      </c>
      <c r="D20" s="5" t="s">
        <v>230</v>
      </c>
      <c r="E20" s="5" t="s">
        <v>220</v>
      </c>
      <c r="F20" s="5">
        <v>176</v>
      </c>
      <c r="G20" s="5">
        <v>3.06</v>
      </c>
      <c r="H20" s="8">
        <f>(F20/G20)</f>
        <v>57.516339869281047</v>
      </c>
    </row>
    <row r="21" spans="1:8">
      <c r="A21" s="5">
        <v>596</v>
      </c>
      <c r="B21" s="5" t="s">
        <v>191</v>
      </c>
      <c r="C21" s="5" t="s">
        <v>212</v>
      </c>
      <c r="D21" s="5" t="s">
        <v>232</v>
      </c>
      <c r="E21" s="5" t="s">
        <v>220</v>
      </c>
      <c r="F21" s="5">
        <v>175</v>
      </c>
      <c r="G21" s="10"/>
      <c r="H21" s="8"/>
    </row>
    <row r="22" spans="1:8">
      <c r="A22" s="5">
        <v>597</v>
      </c>
      <c r="B22" s="5" t="s">
        <v>193</v>
      </c>
      <c r="C22" s="5" t="s">
        <v>212</v>
      </c>
      <c r="D22" s="5" t="s">
        <v>232</v>
      </c>
      <c r="E22" s="5" t="s">
        <v>220</v>
      </c>
      <c r="F22" s="5">
        <v>175</v>
      </c>
      <c r="G22" s="10"/>
      <c r="H22" s="8"/>
    </row>
    <row r="23" spans="1:8">
      <c r="A23" s="5">
        <v>598</v>
      </c>
      <c r="B23" s="5" t="s">
        <v>192</v>
      </c>
      <c r="C23" s="5" t="s">
        <v>212</v>
      </c>
      <c r="D23" s="5" t="s">
        <v>232</v>
      </c>
      <c r="E23" s="5" t="s">
        <v>220</v>
      </c>
      <c r="F23" s="5">
        <v>175</v>
      </c>
      <c r="G23" s="10"/>
      <c r="H23" s="8"/>
    </row>
    <row r="24" spans="1:8">
      <c r="A24" s="5">
        <v>495</v>
      </c>
      <c r="B24" s="5" t="s">
        <v>94</v>
      </c>
      <c r="C24" s="5" t="s">
        <v>206</v>
      </c>
      <c r="D24" s="5" t="s">
        <v>230</v>
      </c>
      <c r="E24" s="5" t="s">
        <v>220</v>
      </c>
      <c r="F24" s="5">
        <v>175</v>
      </c>
      <c r="G24" s="5">
        <v>2.42</v>
      </c>
      <c r="H24" s="8">
        <f>(F24/G24)</f>
        <v>72.314049586776861</v>
      </c>
    </row>
    <row r="25" spans="1:8">
      <c r="A25" s="5">
        <v>475</v>
      </c>
      <c r="B25" s="5" t="s">
        <v>76</v>
      </c>
      <c r="C25" s="5" t="s">
        <v>208</v>
      </c>
      <c r="D25" s="5" t="s">
        <v>232</v>
      </c>
      <c r="E25" s="5" t="s">
        <v>221</v>
      </c>
      <c r="F25" s="5">
        <v>173</v>
      </c>
      <c r="G25" s="5">
        <v>2.5499999999999998</v>
      </c>
      <c r="H25" s="8">
        <f>(F25/G25)</f>
        <v>67.843137254901961</v>
      </c>
    </row>
    <row r="26" spans="1:8">
      <c r="A26" s="5">
        <v>504</v>
      </c>
      <c r="B26" s="5" t="s">
        <v>101</v>
      </c>
      <c r="C26" s="5" t="s">
        <v>207</v>
      </c>
      <c r="D26" s="5" t="s">
        <v>232</v>
      </c>
      <c r="E26" s="5" t="s">
        <v>220</v>
      </c>
      <c r="F26" s="5">
        <v>173</v>
      </c>
      <c r="G26" s="5">
        <v>2.5499999999999998</v>
      </c>
      <c r="H26" s="8">
        <f>(F26/G26)</f>
        <v>67.843137254901961</v>
      </c>
    </row>
    <row r="27" spans="1:8">
      <c r="A27" s="5">
        <v>426</v>
      </c>
      <c r="B27" s="5" t="s">
        <v>28</v>
      </c>
      <c r="C27" s="5" t="s">
        <v>207</v>
      </c>
      <c r="D27" s="5" t="s">
        <v>232</v>
      </c>
      <c r="E27" s="5" t="s">
        <v>221</v>
      </c>
      <c r="F27" s="5">
        <v>173</v>
      </c>
      <c r="G27" s="10"/>
      <c r="H27" s="8"/>
    </row>
    <row r="28" spans="1:8">
      <c r="A28" s="5">
        <v>567</v>
      </c>
      <c r="B28" s="5" t="s">
        <v>162</v>
      </c>
      <c r="C28" s="5" t="s">
        <v>213</v>
      </c>
      <c r="D28" s="5" t="s">
        <v>232</v>
      </c>
      <c r="E28" s="5" t="s">
        <v>222</v>
      </c>
      <c r="F28" s="5">
        <v>173</v>
      </c>
      <c r="G28" s="5">
        <v>2.4500000000000002</v>
      </c>
      <c r="H28" s="8">
        <f>(F28/G28)</f>
        <v>70.612244897959172</v>
      </c>
    </row>
    <row r="29" spans="1:8">
      <c r="A29" s="5">
        <v>536</v>
      </c>
      <c r="B29" s="5" t="s">
        <v>132</v>
      </c>
      <c r="C29" s="5" t="s">
        <v>213</v>
      </c>
      <c r="D29" s="5" t="s">
        <v>232</v>
      </c>
      <c r="E29" s="5" t="s">
        <v>222</v>
      </c>
      <c r="F29" s="5">
        <v>173</v>
      </c>
      <c r="G29" s="5">
        <v>2.4700000000000002</v>
      </c>
      <c r="H29" s="8">
        <f>(F29/G29)</f>
        <v>70.040485829959508</v>
      </c>
    </row>
    <row r="30" spans="1:8">
      <c r="A30" s="5">
        <v>586</v>
      </c>
      <c r="B30" s="5" t="s">
        <v>181</v>
      </c>
      <c r="C30" s="5" t="s">
        <v>105</v>
      </c>
      <c r="D30" s="5" t="s">
        <v>232</v>
      </c>
      <c r="E30" s="5" t="s">
        <v>220</v>
      </c>
      <c r="F30" s="5">
        <v>172</v>
      </c>
      <c r="G30" s="5">
        <v>3.05</v>
      </c>
      <c r="H30" s="8">
        <f>(F30/G30)</f>
        <v>56.393442622950822</v>
      </c>
    </row>
    <row r="31" spans="1:8">
      <c r="A31" s="5">
        <v>463</v>
      </c>
      <c r="B31" s="5" t="s">
        <v>64</v>
      </c>
      <c r="C31" s="5" t="s">
        <v>105</v>
      </c>
      <c r="D31" s="5" t="s">
        <v>232</v>
      </c>
      <c r="E31" s="5" t="s">
        <v>220</v>
      </c>
      <c r="F31" s="5">
        <v>172</v>
      </c>
      <c r="G31" s="5">
        <v>3.22</v>
      </c>
      <c r="H31" s="8">
        <f>(F31/G31)</f>
        <v>53.41614906832298</v>
      </c>
    </row>
    <row r="32" spans="1:8">
      <c r="A32" s="5">
        <v>603</v>
      </c>
      <c r="B32" s="5" t="s">
        <v>198</v>
      </c>
      <c r="C32" s="5" t="s">
        <v>208</v>
      </c>
      <c r="D32" s="5" t="s">
        <v>232</v>
      </c>
      <c r="E32" s="5" t="s">
        <v>221</v>
      </c>
      <c r="F32" s="5">
        <v>171</v>
      </c>
      <c r="G32" s="5">
        <v>2.7</v>
      </c>
      <c r="H32" s="8">
        <f>(F32/G32)</f>
        <v>63.333333333333329</v>
      </c>
    </row>
    <row r="33" spans="1:8">
      <c r="A33" s="5">
        <v>523</v>
      </c>
      <c r="B33" s="5" t="s">
        <v>119</v>
      </c>
      <c r="C33" s="5" t="s">
        <v>212</v>
      </c>
      <c r="D33" s="5" t="s">
        <v>232</v>
      </c>
      <c r="E33" s="5" t="s">
        <v>220</v>
      </c>
      <c r="F33" s="5">
        <v>171</v>
      </c>
      <c r="G33" s="10"/>
      <c r="H33" s="8"/>
    </row>
    <row r="34" spans="1:8">
      <c r="A34" s="5">
        <v>581</v>
      </c>
      <c r="B34" s="5" t="s">
        <v>176</v>
      </c>
      <c r="C34" s="5" t="s">
        <v>105</v>
      </c>
      <c r="D34" s="5" t="s">
        <v>232</v>
      </c>
      <c r="E34" s="5" t="s">
        <v>220</v>
      </c>
      <c r="F34" s="5">
        <v>171</v>
      </c>
      <c r="G34" s="5">
        <v>2.4900000000000002</v>
      </c>
      <c r="H34" s="8">
        <f>(F34/G34)</f>
        <v>68.674698795180717</v>
      </c>
    </row>
    <row r="35" spans="1:8">
      <c r="A35" s="5">
        <v>583</v>
      </c>
      <c r="B35" s="5" t="s">
        <v>178</v>
      </c>
      <c r="C35" s="5" t="s">
        <v>211</v>
      </c>
      <c r="D35" s="5" t="s">
        <v>232</v>
      </c>
      <c r="E35" s="5" t="s">
        <v>220</v>
      </c>
      <c r="F35" s="5">
        <v>170</v>
      </c>
      <c r="G35" s="10"/>
      <c r="H35" s="8"/>
    </row>
    <row r="36" spans="1:8">
      <c r="A36" s="5">
        <v>489</v>
      </c>
      <c r="B36" s="5" t="s">
        <v>86</v>
      </c>
      <c r="C36" s="5" t="s">
        <v>206</v>
      </c>
      <c r="D36" s="5" t="s">
        <v>230</v>
      </c>
      <c r="E36" s="5" t="s">
        <v>221</v>
      </c>
      <c r="F36" s="5">
        <v>170</v>
      </c>
      <c r="G36" s="5">
        <v>3.54</v>
      </c>
      <c r="H36" s="8">
        <f>(F36/G36)</f>
        <v>48.022598870056498</v>
      </c>
    </row>
    <row r="37" spans="1:8">
      <c r="A37" s="5">
        <v>602</v>
      </c>
      <c r="B37" s="5" t="s">
        <v>197</v>
      </c>
      <c r="C37" s="5" t="s">
        <v>208</v>
      </c>
      <c r="D37" s="5" t="s">
        <v>230</v>
      </c>
      <c r="E37" s="5" t="s">
        <v>221</v>
      </c>
      <c r="F37" s="5">
        <v>169</v>
      </c>
      <c r="G37" s="5">
        <v>2.85</v>
      </c>
      <c r="H37" s="8">
        <f>(F37/G37)</f>
        <v>59.298245614035089</v>
      </c>
    </row>
    <row r="38" spans="1:8">
      <c r="A38" s="5">
        <v>560</v>
      </c>
      <c r="B38" s="5" t="s">
        <v>155</v>
      </c>
      <c r="C38" s="5" t="s">
        <v>207</v>
      </c>
      <c r="D38" s="5" t="s">
        <v>230</v>
      </c>
      <c r="E38" s="5" t="s">
        <v>223</v>
      </c>
      <c r="F38" s="5">
        <v>169</v>
      </c>
      <c r="G38" s="5">
        <v>1.88</v>
      </c>
      <c r="H38" s="8">
        <f>(F38/G38)</f>
        <v>89.893617021276597</v>
      </c>
    </row>
    <row r="39" spans="1:8">
      <c r="A39" s="5">
        <v>412</v>
      </c>
      <c r="B39" s="5" t="s">
        <v>225</v>
      </c>
      <c r="C39" s="5" t="s">
        <v>213</v>
      </c>
      <c r="D39" s="5" t="s">
        <v>232</v>
      </c>
      <c r="E39" s="5" t="s">
        <v>222</v>
      </c>
      <c r="F39" s="5">
        <v>168</v>
      </c>
      <c r="G39" s="5">
        <v>2.62</v>
      </c>
      <c r="H39" s="8">
        <f>(F39/G39)</f>
        <v>64.122137404580144</v>
      </c>
    </row>
    <row r="40" spans="1:8">
      <c r="A40" s="5">
        <v>534</v>
      </c>
      <c r="B40" s="5" t="s">
        <v>130</v>
      </c>
      <c r="C40" s="5" t="s">
        <v>213</v>
      </c>
      <c r="D40" s="5" t="s">
        <v>232</v>
      </c>
      <c r="E40" s="5" t="s">
        <v>222</v>
      </c>
      <c r="F40" s="5">
        <v>168</v>
      </c>
      <c r="G40" s="5">
        <v>2.71</v>
      </c>
      <c r="H40" s="8">
        <f>(F40/G40)</f>
        <v>61.992619926199261</v>
      </c>
    </row>
    <row r="41" spans="1:8">
      <c r="A41" s="5">
        <v>439</v>
      </c>
      <c r="B41" s="5" t="s">
        <v>41</v>
      </c>
      <c r="C41" s="5" t="s">
        <v>217</v>
      </c>
      <c r="D41" s="5" t="s">
        <v>232</v>
      </c>
      <c r="E41" s="5" t="s">
        <v>221</v>
      </c>
      <c r="F41" s="5">
        <v>168</v>
      </c>
      <c r="G41" s="10"/>
      <c r="H41" s="8"/>
    </row>
    <row r="42" spans="1:8">
      <c r="A42" s="5">
        <v>434</v>
      </c>
      <c r="B42" s="5" t="s">
        <v>36</v>
      </c>
      <c r="C42" s="5" t="s">
        <v>211</v>
      </c>
      <c r="D42" s="5" t="s">
        <v>232</v>
      </c>
      <c r="E42" s="5" t="s">
        <v>220</v>
      </c>
      <c r="F42" s="5">
        <v>167</v>
      </c>
      <c r="G42" s="10"/>
      <c r="H42" s="8"/>
    </row>
    <row r="43" spans="1:8">
      <c r="A43" s="5">
        <v>533</v>
      </c>
      <c r="B43" s="5" t="s">
        <v>129</v>
      </c>
      <c r="C43" s="5" t="s">
        <v>217</v>
      </c>
      <c r="D43" s="5" t="s">
        <v>232</v>
      </c>
      <c r="E43" s="5" t="s">
        <v>221</v>
      </c>
      <c r="F43" s="5">
        <v>167</v>
      </c>
      <c r="G43" s="5">
        <v>3.4</v>
      </c>
      <c r="H43" s="8">
        <f>(F43/G43)</f>
        <v>49.117647058823529</v>
      </c>
    </row>
    <row r="44" spans="1:8">
      <c r="A44" s="5">
        <v>468</v>
      </c>
      <c r="B44" s="5" t="s">
        <v>69</v>
      </c>
      <c r="C44" s="5" t="s">
        <v>105</v>
      </c>
      <c r="D44" s="5" t="s">
        <v>232</v>
      </c>
      <c r="E44" s="5" t="s">
        <v>220</v>
      </c>
      <c r="F44" s="5">
        <v>167</v>
      </c>
      <c r="G44" s="5">
        <v>2.4500000000000002</v>
      </c>
      <c r="H44" s="8">
        <f>(F44/G44)</f>
        <v>68.16326530612244</v>
      </c>
    </row>
    <row r="45" spans="1:8">
      <c r="A45" s="5">
        <v>507</v>
      </c>
      <c r="B45" s="5" t="s">
        <v>103</v>
      </c>
      <c r="C45" s="5" t="s">
        <v>207</v>
      </c>
      <c r="D45" s="5" t="s">
        <v>232</v>
      </c>
      <c r="E45" s="5" t="s">
        <v>221</v>
      </c>
      <c r="F45" s="5">
        <v>166</v>
      </c>
      <c r="G45" s="5">
        <v>3.38</v>
      </c>
      <c r="H45" s="8">
        <f>(F45/G45)</f>
        <v>49.112426035502963</v>
      </c>
    </row>
    <row r="46" spans="1:8">
      <c r="A46" s="5">
        <v>565</v>
      </c>
      <c r="B46" s="5" t="s">
        <v>160</v>
      </c>
      <c r="C46" s="5" t="s">
        <v>208</v>
      </c>
      <c r="D46" s="5" t="s">
        <v>231</v>
      </c>
      <c r="E46" s="5" t="s">
        <v>223</v>
      </c>
      <c r="F46" s="5">
        <v>165</v>
      </c>
      <c r="G46" s="5">
        <v>2.42</v>
      </c>
      <c r="H46" s="8">
        <f>(F46/G46)</f>
        <v>68.181818181818187</v>
      </c>
    </row>
    <row r="47" spans="1:8">
      <c r="A47" s="5">
        <v>587</v>
      </c>
      <c r="B47" s="5" t="s">
        <v>182</v>
      </c>
      <c r="C47" s="5" t="s">
        <v>208</v>
      </c>
      <c r="D47" s="5" t="s">
        <v>230</v>
      </c>
      <c r="E47" s="5" t="s">
        <v>221</v>
      </c>
      <c r="F47" s="5">
        <v>165</v>
      </c>
      <c r="G47" s="5">
        <v>2.66</v>
      </c>
      <c r="H47" s="8">
        <f>(F47/G47)</f>
        <v>62.030075187969921</v>
      </c>
    </row>
    <row r="48" spans="1:8">
      <c r="A48" s="5">
        <v>427</v>
      </c>
      <c r="B48" s="5" t="s">
        <v>29</v>
      </c>
      <c r="C48" s="5" t="s">
        <v>212</v>
      </c>
      <c r="D48" s="5" t="s">
        <v>232</v>
      </c>
      <c r="E48" s="5" t="s">
        <v>220</v>
      </c>
      <c r="F48" s="5">
        <v>165</v>
      </c>
      <c r="G48" s="10">
        <v>5.2</v>
      </c>
      <c r="H48" s="8">
        <f>(F48/G48)</f>
        <v>31.73076923076923</v>
      </c>
    </row>
    <row r="49" spans="1:8">
      <c r="A49" s="5">
        <v>605</v>
      </c>
      <c r="B49" s="5" t="s">
        <v>200</v>
      </c>
      <c r="C49" s="5" t="s">
        <v>209</v>
      </c>
      <c r="D49" s="5" t="s">
        <v>230</v>
      </c>
      <c r="E49" s="5" t="s">
        <v>220</v>
      </c>
      <c r="F49" s="5">
        <v>165</v>
      </c>
      <c r="G49" s="10"/>
      <c r="H49" s="8"/>
    </row>
    <row r="50" spans="1:8">
      <c r="A50" s="5">
        <v>542</v>
      </c>
      <c r="B50" s="5" t="s">
        <v>138</v>
      </c>
      <c r="C50" s="5" t="s">
        <v>207</v>
      </c>
      <c r="D50" s="5" t="s">
        <v>232</v>
      </c>
      <c r="E50" s="5" t="s">
        <v>221</v>
      </c>
      <c r="F50" s="5">
        <v>164</v>
      </c>
      <c r="G50" s="5">
        <v>2.82</v>
      </c>
      <c r="H50" s="8">
        <f>(F50/G50)</f>
        <v>58.156028368794331</v>
      </c>
    </row>
    <row r="51" spans="1:8">
      <c r="A51" s="5">
        <v>518</v>
      </c>
      <c r="B51" s="5" t="s">
        <v>114</v>
      </c>
      <c r="C51" s="5" t="s">
        <v>207</v>
      </c>
      <c r="D51" s="5" t="s">
        <v>232</v>
      </c>
      <c r="E51" s="5" t="s">
        <v>221</v>
      </c>
      <c r="F51" s="5">
        <v>164</v>
      </c>
      <c r="G51" s="5">
        <v>3</v>
      </c>
      <c r="H51" s="8">
        <f>(F51/G51)</f>
        <v>54.666666666666664</v>
      </c>
    </row>
    <row r="52" spans="1:8">
      <c r="A52" s="5">
        <v>405</v>
      </c>
      <c r="B52" s="5" t="s">
        <v>8</v>
      </c>
      <c r="C52" s="5" t="s">
        <v>207</v>
      </c>
      <c r="D52" s="5" t="s">
        <v>232</v>
      </c>
      <c r="E52" s="5" t="s">
        <v>221</v>
      </c>
      <c r="F52" s="5">
        <v>164</v>
      </c>
      <c r="G52" s="5">
        <v>3.08</v>
      </c>
      <c r="H52" s="8">
        <f>(F52/G52)</f>
        <v>53.246753246753244</v>
      </c>
    </row>
    <row r="53" spans="1:8">
      <c r="A53" s="5">
        <v>445</v>
      </c>
      <c r="B53" s="5" t="s">
        <v>46</v>
      </c>
      <c r="C53" s="5" t="s">
        <v>207</v>
      </c>
      <c r="D53" s="5" t="s">
        <v>231</v>
      </c>
      <c r="E53" s="5" t="s">
        <v>221</v>
      </c>
      <c r="F53" s="5">
        <v>164</v>
      </c>
      <c r="G53" s="5">
        <v>3.28</v>
      </c>
      <c r="H53" s="8">
        <f>(F53/G53)</f>
        <v>50</v>
      </c>
    </row>
    <row r="54" spans="1:8">
      <c r="A54" s="5">
        <v>496</v>
      </c>
      <c r="B54" s="5" t="s">
        <v>95</v>
      </c>
      <c r="C54" s="5" t="s">
        <v>208</v>
      </c>
      <c r="D54" s="5" t="s">
        <v>231</v>
      </c>
      <c r="E54" s="5" t="s">
        <v>221</v>
      </c>
      <c r="F54" s="5">
        <v>163</v>
      </c>
      <c r="G54" s="5">
        <v>2.6</v>
      </c>
      <c r="H54" s="8">
        <f>(F54/G54)</f>
        <v>62.692307692307693</v>
      </c>
    </row>
    <row r="55" spans="1:8">
      <c r="A55" s="5">
        <v>589</v>
      </c>
      <c r="B55" s="5" t="s">
        <v>184</v>
      </c>
      <c r="C55" s="5" t="s">
        <v>208</v>
      </c>
      <c r="D55" s="5" t="s">
        <v>231</v>
      </c>
      <c r="E55" s="5" t="s">
        <v>221</v>
      </c>
      <c r="F55" s="5">
        <v>163</v>
      </c>
      <c r="G55" s="5">
        <v>2.8</v>
      </c>
      <c r="H55" s="8">
        <f>(F55/G55)</f>
        <v>58.214285714285715</v>
      </c>
    </row>
    <row r="56" spans="1:8">
      <c r="A56" s="5">
        <v>525</v>
      </c>
      <c r="B56" s="5" t="s">
        <v>121</v>
      </c>
      <c r="C56" s="5" t="s">
        <v>211</v>
      </c>
      <c r="D56" s="5" t="s">
        <v>232</v>
      </c>
      <c r="E56" s="5" t="s">
        <v>220</v>
      </c>
      <c r="F56" s="5">
        <v>160</v>
      </c>
      <c r="G56" s="10"/>
      <c r="H56" s="8"/>
    </row>
    <row r="57" spans="1:8">
      <c r="A57" s="5">
        <v>566</v>
      </c>
      <c r="B57" s="5" t="s">
        <v>161</v>
      </c>
      <c r="C57" s="5" t="s">
        <v>213</v>
      </c>
      <c r="D57" s="5" t="s">
        <v>232</v>
      </c>
      <c r="E57" s="5" t="s">
        <v>222</v>
      </c>
      <c r="F57" s="5">
        <v>160</v>
      </c>
      <c r="G57" s="10"/>
      <c r="H57" s="8"/>
    </row>
    <row r="58" spans="1:8">
      <c r="A58" s="5">
        <v>409</v>
      </c>
      <c r="B58" s="5" t="s">
        <v>11</v>
      </c>
      <c r="C58" s="5" t="s">
        <v>211</v>
      </c>
      <c r="D58" s="5" t="s">
        <v>232</v>
      </c>
      <c r="E58" s="5" t="s">
        <v>221</v>
      </c>
      <c r="F58" s="5">
        <v>158</v>
      </c>
      <c r="G58" s="10"/>
      <c r="H58" s="8"/>
    </row>
    <row r="59" spans="1:8">
      <c r="A59" s="5">
        <v>458</v>
      </c>
      <c r="B59" s="5" t="s">
        <v>59</v>
      </c>
      <c r="C59" s="5" t="s">
        <v>210</v>
      </c>
      <c r="D59" s="5" t="s">
        <v>232</v>
      </c>
      <c r="E59" s="5" t="s">
        <v>221</v>
      </c>
      <c r="F59" s="5">
        <v>158</v>
      </c>
      <c r="G59" s="10"/>
      <c r="H59" s="8"/>
    </row>
    <row r="60" spans="1:8">
      <c r="A60" s="5">
        <v>526</v>
      </c>
      <c r="B60" s="5" t="s">
        <v>122</v>
      </c>
      <c r="C60" s="5" t="s">
        <v>207</v>
      </c>
      <c r="D60" s="5" t="s">
        <v>232</v>
      </c>
      <c r="E60" s="5" t="s">
        <v>221</v>
      </c>
      <c r="F60" s="5">
        <v>158</v>
      </c>
      <c r="G60" s="5">
        <v>3.44</v>
      </c>
      <c r="H60" s="8">
        <f>(F60/G60)</f>
        <v>45.930232558139537</v>
      </c>
    </row>
    <row r="61" spans="1:8">
      <c r="A61" s="5">
        <v>599</v>
      </c>
      <c r="B61" s="5" t="s">
        <v>194</v>
      </c>
      <c r="C61" s="5" t="s">
        <v>212</v>
      </c>
      <c r="D61" s="5" t="s">
        <v>232</v>
      </c>
      <c r="E61" s="5" t="s">
        <v>220</v>
      </c>
      <c r="F61" s="5">
        <v>158</v>
      </c>
      <c r="G61" s="5">
        <v>2.75</v>
      </c>
      <c r="H61" s="8">
        <f>(F61/G61)</f>
        <v>57.454545454545453</v>
      </c>
    </row>
    <row r="62" spans="1:8">
      <c r="A62" s="5">
        <v>437</v>
      </c>
      <c r="B62" s="5" t="s">
        <v>39</v>
      </c>
      <c r="C62" s="5" t="s">
        <v>212</v>
      </c>
      <c r="D62" s="5" t="s">
        <v>232</v>
      </c>
      <c r="E62" s="5" t="s">
        <v>220</v>
      </c>
      <c r="F62" s="5">
        <v>158</v>
      </c>
      <c r="G62" s="5">
        <v>3.81</v>
      </c>
      <c r="H62" s="8">
        <f>(F62/G62)</f>
        <v>41.469816272965879</v>
      </c>
    </row>
    <row r="63" spans="1:8">
      <c r="A63" s="5">
        <v>400</v>
      </c>
      <c r="B63" s="5" t="s">
        <v>4</v>
      </c>
      <c r="C63" s="5" t="s">
        <v>206</v>
      </c>
      <c r="D63" s="5" t="s">
        <v>230</v>
      </c>
      <c r="E63" s="5" t="s">
        <v>221</v>
      </c>
      <c r="F63" s="5">
        <v>158</v>
      </c>
      <c r="G63" s="5">
        <v>3.04</v>
      </c>
      <c r="H63" s="8">
        <f>(F63/G63)</f>
        <v>51.973684210526315</v>
      </c>
    </row>
    <row r="64" spans="1:8">
      <c r="A64" s="5">
        <v>579</v>
      </c>
      <c r="B64" s="5" t="s">
        <v>174</v>
      </c>
      <c r="C64" s="5" t="s">
        <v>206</v>
      </c>
      <c r="D64" s="5" t="s">
        <v>232</v>
      </c>
      <c r="E64" s="5" t="s">
        <v>221</v>
      </c>
      <c r="F64" s="5">
        <v>158</v>
      </c>
      <c r="G64" s="5">
        <v>3.65</v>
      </c>
      <c r="H64" s="8">
        <f>(F64/G64)</f>
        <v>43.287671232876711</v>
      </c>
    </row>
    <row r="65" spans="1:8">
      <c r="A65" s="5">
        <v>535</v>
      </c>
      <c r="B65" s="5" t="s">
        <v>131</v>
      </c>
      <c r="C65" s="5" t="s">
        <v>213</v>
      </c>
      <c r="D65" s="5" t="s">
        <v>232</v>
      </c>
      <c r="E65" s="5" t="s">
        <v>222</v>
      </c>
      <c r="F65" s="5">
        <v>158</v>
      </c>
      <c r="G65" s="5">
        <v>2.25</v>
      </c>
      <c r="H65" s="8">
        <f>(F65/G65)</f>
        <v>70.222222222222229</v>
      </c>
    </row>
    <row r="66" spans="1:8">
      <c r="A66" s="5">
        <v>576</v>
      </c>
      <c r="B66" s="5" t="s">
        <v>171</v>
      </c>
      <c r="C66" s="5" t="s">
        <v>213</v>
      </c>
      <c r="D66" s="5" t="s">
        <v>230</v>
      </c>
      <c r="E66" s="5" t="s">
        <v>222</v>
      </c>
      <c r="F66" s="5">
        <v>158</v>
      </c>
      <c r="G66" s="5">
        <v>3.32</v>
      </c>
      <c r="H66" s="8">
        <f>(F66/G66)</f>
        <v>47.590361445783138</v>
      </c>
    </row>
    <row r="67" spans="1:8">
      <c r="A67" s="5">
        <v>575</v>
      </c>
      <c r="B67" s="5" t="s">
        <v>170</v>
      </c>
      <c r="C67" s="5" t="s">
        <v>213</v>
      </c>
      <c r="D67" s="5" t="s">
        <v>232</v>
      </c>
      <c r="E67" s="5" t="s">
        <v>221</v>
      </c>
      <c r="F67" s="5">
        <v>158</v>
      </c>
      <c r="G67" s="5">
        <v>3.33</v>
      </c>
      <c r="H67" s="8">
        <f>(F67/G67)</f>
        <v>47.447447447447445</v>
      </c>
    </row>
    <row r="68" spans="1:8">
      <c r="A68" s="5">
        <v>555</v>
      </c>
      <c r="B68" s="5" t="s">
        <v>150</v>
      </c>
      <c r="C68" s="5" t="s">
        <v>217</v>
      </c>
      <c r="D68" s="5" t="s">
        <v>232</v>
      </c>
      <c r="E68" s="5" t="s">
        <v>221</v>
      </c>
      <c r="F68" s="5">
        <v>158</v>
      </c>
      <c r="G68" s="5">
        <v>2.9</v>
      </c>
      <c r="H68" s="8">
        <f>(F68/G68)</f>
        <v>54.482758620689658</v>
      </c>
    </row>
    <row r="69" spans="1:8">
      <c r="A69" s="5">
        <v>428</v>
      </c>
      <c r="B69" s="5" t="s">
        <v>30</v>
      </c>
      <c r="C69" s="5" t="s">
        <v>211</v>
      </c>
      <c r="D69" s="5" t="s">
        <v>232</v>
      </c>
      <c r="E69" s="5" t="s">
        <v>220</v>
      </c>
      <c r="F69" s="5">
        <v>157</v>
      </c>
      <c r="G69" s="10">
        <v>7.5</v>
      </c>
      <c r="H69" s="8">
        <f>(F69/G69)</f>
        <v>20.933333333333334</v>
      </c>
    </row>
    <row r="70" spans="1:8">
      <c r="A70" s="5">
        <v>551</v>
      </c>
      <c r="B70" s="5" t="s">
        <v>146</v>
      </c>
      <c r="C70" s="5" t="s">
        <v>207</v>
      </c>
      <c r="D70" s="5" t="s">
        <v>232</v>
      </c>
      <c r="E70" s="5" t="s">
        <v>221</v>
      </c>
      <c r="F70" s="5">
        <v>157</v>
      </c>
      <c r="G70" s="5">
        <v>2.78</v>
      </c>
      <c r="H70" s="8">
        <f>(F70/G70)</f>
        <v>56.474820143884898</v>
      </c>
    </row>
    <row r="71" spans="1:8">
      <c r="A71" s="5">
        <v>517</v>
      </c>
      <c r="B71" s="5" t="s">
        <v>113</v>
      </c>
      <c r="C71" s="5" t="s">
        <v>207</v>
      </c>
      <c r="D71" s="5" t="s">
        <v>232</v>
      </c>
      <c r="E71" s="5" t="s">
        <v>221</v>
      </c>
      <c r="F71" s="5">
        <v>157</v>
      </c>
      <c r="G71" s="5">
        <v>3.31</v>
      </c>
      <c r="H71" s="8">
        <f>(F71/G71)</f>
        <v>47.432024169184288</v>
      </c>
    </row>
    <row r="72" spans="1:8">
      <c r="A72" s="5">
        <v>516</v>
      </c>
      <c r="B72" s="5" t="s">
        <v>112</v>
      </c>
      <c r="C72" s="5" t="s">
        <v>207</v>
      </c>
      <c r="D72" s="5" t="s">
        <v>231</v>
      </c>
      <c r="E72" s="5" t="s">
        <v>221</v>
      </c>
      <c r="F72" s="5">
        <v>157</v>
      </c>
      <c r="G72" s="5">
        <v>3.42</v>
      </c>
      <c r="H72" s="8">
        <f>(F72/G72)</f>
        <v>45.906432748538016</v>
      </c>
    </row>
    <row r="73" spans="1:8">
      <c r="A73" s="5">
        <v>490</v>
      </c>
      <c r="B73" s="5" t="s">
        <v>87</v>
      </c>
      <c r="C73" s="5" t="s">
        <v>212</v>
      </c>
      <c r="D73" s="5" t="s">
        <v>230</v>
      </c>
      <c r="E73" s="5" t="s">
        <v>220</v>
      </c>
      <c r="F73" s="5">
        <v>157</v>
      </c>
      <c r="G73" s="5">
        <v>2.96</v>
      </c>
      <c r="H73" s="8">
        <f>(F73/G73)</f>
        <v>53.04054054054054</v>
      </c>
    </row>
    <row r="74" spans="1:8">
      <c r="A74" s="5">
        <v>470</v>
      </c>
      <c r="B74" s="5" t="s">
        <v>71</v>
      </c>
      <c r="C74" s="5" t="s">
        <v>206</v>
      </c>
      <c r="D74" s="5" t="s">
        <v>230</v>
      </c>
      <c r="E74" s="5" t="s">
        <v>220</v>
      </c>
      <c r="F74" s="5">
        <v>157</v>
      </c>
      <c r="G74" s="5">
        <v>3.67</v>
      </c>
      <c r="H74" s="8">
        <f>(F74/G74)</f>
        <v>42.779291553133518</v>
      </c>
    </row>
    <row r="75" spans="1:8">
      <c r="A75" s="5">
        <v>482</v>
      </c>
      <c r="B75" s="5" t="s">
        <v>92</v>
      </c>
      <c r="C75" s="5" t="s">
        <v>209</v>
      </c>
      <c r="D75" s="5" t="s">
        <v>232</v>
      </c>
      <c r="E75" s="5" t="s">
        <v>220</v>
      </c>
      <c r="F75" s="5">
        <v>157</v>
      </c>
      <c r="G75" s="10"/>
      <c r="H75" s="8"/>
    </row>
    <row r="76" spans="1:8">
      <c r="A76" s="5">
        <v>455</v>
      </c>
      <c r="B76" s="5" t="s">
        <v>56</v>
      </c>
      <c r="C76" s="5" t="s">
        <v>209</v>
      </c>
      <c r="D76" s="5" t="s">
        <v>232</v>
      </c>
      <c r="E76" s="5" t="s">
        <v>220</v>
      </c>
      <c r="F76" s="5">
        <v>157</v>
      </c>
      <c r="G76" s="10"/>
      <c r="H76" s="8"/>
    </row>
    <row r="77" spans="1:8">
      <c r="A77" s="5">
        <v>558</v>
      </c>
      <c r="B77" s="5" t="s">
        <v>153</v>
      </c>
      <c r="C77" s="5" t="s">
        <v>208</v>
      </c>
      <c r="D77" s="5" t="s">
        <v>232</v>
      </c>
      <c r="E77" s="5" t="s">
        <v>223</v>
      </c>
      <c r="F77" s="5">
        <v>156</v>
      </c>
      <c r="G77" s="5">
        <v>2.48</v>
      </c>
      <c r="H77" s="8">
        <f>(F77/G77)</f>
        <v>62.903225806451616</v>
      </c>
    </row>
    <row r="78" spans="1:8">
      <c r="A78" s="5">
        <v>561</v>
      </c>
      <c r="B78" s="5" t="s">
        <v>156</v>
      </c>
      <c r="C78" s="5" t="s">
        <v>210</v>
      </c>
      <c r="D78" s="5" t="s">
        <v>232</v>
      </c>
      <c r="E78" s="5" t="s">
        <v>223</v>
      </c>
      <c r="F78" s="5">
        <v>154</v>
      </c>
      <c r="G78" s="10"/>
      <c r="H78" s="8"/>
    </row>
    <row r="79" spans="1:8">
      <c r="A79" s="5">
        <v>421</v>
      </c>
      <c r="B79" s="5" t="s">
        <v>23</v>
      </c>
      <c r="C79" s="5" t="s">
        <v>207</v>
      </c>
      <c r="D79" s="5" t="s">
        <v>232</v>
      </c>
      <c r="E79" s="5" t="s">
        <v>221</v>
      </c>
      <c r="F79" s="5">
        <v>154</v>
      </c>
      <c r="G79" s="5">
        <v>3.45</v>
      </c>
      <c r="H79" s="8">
        <f>(F79/G79)</f>
        <v>44.637681159420289</v>
      </c>
    </row>
    <row r="80" spans="1:8">
      <c r="A80" s="5">
        <v>416</v>
      </c>
      <c r="B80" s="5" t="s">
        <v>17</v>
      </c>
      <c r="C80" s="5" t="s">
        <v>212</v>
      </c>
      <c r="D80" s="5" t="s">
        <v>230</v>
      </c>
      <c r="E80" s="5" t="s">
        <v>220</v>
      </c>
      <c r="F80" s="5">
        <v>154</v>
      </c>
      <c r="G80" s="10"/>
      <c r="H80" s="8"/>
    </row>
    <row r="81" spans="1:8">
      <c r="A81" s="5">
        <v>549</v>
      </c>
      <c r="B81" s="5" t="s">
        <v>144</v>
      </c>
      <c r="C81" s="5" t="s">
        <v>207</v>
      </c>
      <c r="D81" s="5" t="s">
        <v>232</v>
      </c>
      <c r="E81" s="5" t="s">
        <v>221</v>
      </c>
      <c r="F81" s="5">
        <v>153</v>
      </c>
      <c r="G81" s="5">
        <v>3.14</v>
      </c>
      <c r="H81" s="8">
        <f>(F81/G81)</f>
        <v>48.726114649681527</v>
      </c>
    </row>
    <row r="82" spans="1:8">
      <c r="A82" s="5">
        <v>580</v>
      </c>
      <c r="B82" s="5" t="s">
        <v>175</v>
      </c>
      <c r="C82" s="5" t="s">
        <v>207</v>
      </c>
      <c r="D82" s="5" t="s">
        <v>232</v>
      </c>
      <c r="E82" s="5" t="s">
        <v>221</v>
      </c>
      <c r="F82" s="5">
        <v>153</v>
      </c>
      <c r="G82" s="5">
        <v>3.33</v>
      </c>
      <c r="H82" s="8">
        <f>(F82/G82)</f>
        <v>45.945945945945944</v>
      </c>
    </row>
    <row r="83" spans="1:8">
      <c r="A83" s="5">
        <v>585</v>
      </c>
      <c r="B83" s="5" t="s">
        <v>180</v>
      </c>
      <c r="C83" s="5" t="s">
        <v>207</v>
      </c>
      <c r="D83" s="5" t="s">
        <v>232</v>
      </c>
      <c r="E83" s="5" t="s">
        <v>221</v>
      </c>
      <c r="F83" s="5">
        <v>153</v>
      </c>
      <c r="G83" s="5">
        <v>3.86</v>
      </c>
      <c r="H83" s="8">
        <f>(F83/G83)</f>
        <v>39.637305699481864</v>
      </c>
    </row>
    <row r="84" spans="1:8">
      <c r="A84" s="5">
        <v>600</v>
      </c>
      <c r="B84" s="5" t="s">
        <v>195</v>
      </c>
      <c r="C84" s="5" t="s">
        <v>207</v>
      </c>
      <c r="D84" s="5" t="s">
        <v>230</v>
      </c>
      <c r="E84" s="5" t="s">
        <v>221</v>
      </c>
      <c r="F84" s="5">
        <v>151</v>
      </c>
      <c r="G84" s="5">
        <v>3.58</v>
      </c>
      <c r="H84" s="8">
        <f>(F84/G84)</f>
        <v>42.178770949720672</v>
      </c>
    </row>
    <row r="85" spans="1:8">
      <c r="A85" s="5">
        <v>543</v>
      </c>
      <c r="B85" s="5" t="s">
        <v>139</v>
      </c>
      <c r="C85" s="5" t="s">
        <v>209</v>
      </c>
      <c r="D85" s="5" t="s">
        <v>230</v>
      </c>
      <c r="E85" s="5" t="s">
        <v>220</v>
      </c>
      <c r="F85" s="5">
        <v>151</v>
      </c>
      <c r="G85" s="10"/>
      <c r="H85" s="8"/>
    </row>
    <row r="86" spans="1:8">
      <c r="A86" s="5">
        <v>449</v>
      </c>
      <c r="B86" s="5" t="s">
        <v>50</v>
      </c>
      <c r="C86" s="5" t="s">
        <v>211</v>
      </c>
      <c r="D86" s="5" t="s">
        <v>232</v>
      </c>
      <c r="E86" s="5" t="s">
        <v>220</v>
      </c>
      <c r="F86" s="5">
        <v>150</v>
      </c>
      <c r="G86" s="10"/>
      <c r="H86" s="8"/>
    </row>
    <row r="87" spans="1:8">
      <c r="A87" s="5">
        <v>527</v>
      </c>
      <c r="B87" s="5" t="s">
        <v>123</v>
      </c>
      <c r="C87" s="5" t="s">
        <v>207</v>
      </c>
      <c r="D87" s="5" t="s">
        <v>232</v>
      </c>
      <c r="E87" s="5" t="s">
        <v>221</v>
      </c>
      <c r="F87" s="5">
        <v>149</v>
      </c>
      <c r="G87" s="5">
        <v>3.01</v>
      </c>
      <c r="H87" s="8">
        <f>(F87/G87)</f>
        <v>49.501661129568113</v>
      </c>
    </row>
    <row r="88" spans="1:8">
      <c r="A88" s="5">
        <v>474</v>
      </c>
      <c r="B88" s="5" t="s">
        <v>75</v>
      </c>
      <c r="C88" s="5" t="s">
        <v>207</v>
      </c>
      <c r="D88" s="5" t="s">
        <v>231</v>
      </c>
      <c r="E88" s="5" t="s">
        <v>221</v>
      </c>
      <c r="F88" s="5">
        <v>149</v>
      </c>
      <c r="G88" s="5">
        <v>3.43</v>
      </c>
      <c r="H88" s="8">
        <f>(F88/G88)</f>
        <v>43.440233236151599</v>
      </c>
    </row>
    <row r="89" spans="1:8">
      <c r="A89" s="5">
        <v>419</v>
      </c>
      <c r="B89" s="5" t="s">
        <v>21</v>
      </c>
      <c r="C89" s="5" t="s">
        <v>207</v>
      </c>
      <c r="D89" s="5" t="s">
        <v>232</v>
      </c>
      <c r="E89" s="5" t="s">
        <v>221</v>
      </c>
      <c r="F89" s="5">
        <v>149</v>
      </c>
      <c r="G89" s="5">
        <v>3.71</v>
      </c>
      <c r="H89" s="8">
        <f>(F89/G89)</f>
        <v>40.161725067385447</v>
      </c>
    </row>
    <row r="90" spans="1:8">
      <c r="A90" s="5">
        <v>436</v>
      </c>
      <c r="B90" s="5" t="s">
        <v>38</v>
      </c>
      <c r="C90" s="5" t="s">
        <v>207</v>
      </c>
      <c r="D90" s="5" t="s">
        <v>231</v>
      </c>
      <c r="E90" s="5" t="s">
        <v>221</v>
      </c>
      <c r="F90" s="5">
        <v>149</v>
      </c>
      <c r="G90" s="5">
        <v>3.71</v>
      </c>
      <c r="H90" s="8">
        <f>(F90/G90)</f>
        <v>40.161725067385447</v>
      </c>
    </row>
    <row r="91" spans="1:8">
      <c r="A91" s="5">
        <v>540</v>
      </c>
      <c r="B91" s="5" t="s">
        <v>136</v>
      </c>
      <c r="C91" s="5" t="s">
        <v>207</v>
      </c>
      <c r="D91" s="5" t="s">
        <v>231</v>
      </c>
      <c r="E91" s="5" t="s">
        <v>221</v>
      </c>
      <c r="F91" s="5">
        <v>149</v>
      </c>
      <c r="G91" s="5">
        <v>3.88</v>
      </c>
      <c r="H91" s="8">
        <f>(F91/G91)</f>
        <v>38.402061855670105</v>
      </c>
    </row>
    <row r="92" spans="1:8">
      <c r="A92" s="5">
        <v>491</v>
      </c>
      <c r="B92" s="5" t="s">
        <v>88</v>
      </c>
      <c r="C92" s="5" t="s">
        <v>207</v>
      </c>
      <c r="D92" s="5" t="s">
        <v>232</v>
      </c>
      <c r="E92" s="5" t="s">
        <v>221</v>
      </c>
      <c r="F92" s="5">
        <v>149</v>
      </c>
      <c r="G92" s="5">
        <v>4.1100000000000003</v>
      </c>
      <c r="H92" s="8">
        <f>(F92/G92)</f>
        <v>36.253041362530411</v>
      </c>
    </row>
    <row r="93" spans="1:8">
      <c r="A93" s="5">
        <v>529</v>
      </c>
      <c r="B93" s="5" t="s">
        <v>125</v>
      </c>
      <c r="C93" s="5" t="s">
        <v>207</v>
      </c>
      <c r="D93" s="5" t="s">
        <v>232</v>
      </c>
      <c r="E93" s="5" t="s">
        <v>221</v>
      </c>
      <c r="F93" s="5">
        <v>149</v>
      </c>
      <c r="G93" s="5">
        <v>4.13</v>
      </c>
      <c r="H93" s="8">
        <f>(F93/G93)</f>
        <v>36.077481840193705</v>
      </c>
    </row>
    <row r="94" spans="1:8">
      <c r="A94" s="5">
        <v>546</v>
      </c>
      <c r="B94" s="5" t="s">
        <v>141</v>
      </c>
      <c r="C94" s="5" t="s">
        <v>207</v>
      </c>
      <c r="D94" s="5" t="s">
        <v>232</v>
      </c>
      <c r="E94" s="5" t="s">
        <v>221</v>
      </c>
      <c r="F94" s="5">
        <v>149</v>
      </c>
      <c r="G94" s="5">
        <v>4.21</v>
      </c>
      <c r="H94" s="8">
        <f>(F94/G94)</f>
        <v>35.39192399049881</v>
      </c>
    </row>
    <row r="95" spans="1:8">
      <c r="A95" s="5">
        <v>407</v>
      </c>
      <c r="B95" s="5" t="s">
        <v>233</v>
      </c>
      <c r="C95" s="5" t="s">
        <v>212</v>
      </c>
      <c r="D95" s="5" t="s">
        <v>232</v>
      </c>
      <c r="E95" s="5" t="s">
        <v>220</v>
      </c>
      <c r="F95" s="5">
        <v>148</v>
      </c>
      <c r="G95" s="5">
        <v>3.7</v>
      </c>
      <c r="H95" s="8">
        <f>(F95/G95)</f>
        <v>40</v>
      </c>
    </row>
    <row r="96" spans="1:8">
      <c r="A96" s="5">
        <v>544</v>
      </c>
      <c r="B96" s="5" t="s">
        <v>234</v>
      </c>
      <c r="C96" s="5" t="s">
        <v>212</v>
      </c>
      <c r="D96" s="5" t="s">
        <v>232</v>
      </c>
      <c r="E96" s="5" t="s">
        <v>220</v>
      </c>
      <c r="F96" s="5">
        <v>148</v>
      </c>
      <c r="G96" s="10">
        <v>3.7</v>
      </c>
      <c r="H96" s="8">
        <f>(F96/G96)</f>
        <v>40</v>
      </c>
    </row>
    <row r="97" spans="1:8">
      <c r="A97" s="5">
        <v>448</v>
      </c>
      <c r="B97" s="5" t="s">
        <v>49</v>
      </c>
      <c r="C97" s="5" t="s">
        <v>105</v>
      </c>
      <c r="D97" s="5" t="s">
        <v>232</v>
      </c>
      <c r="E97" s="5" t="s">
        <v>220</v>
      </c>
      <c r="F97" s="5">
        <v>148</v>
      </c>
      <c r="G97" s="5">
        <v>6.18</v>
      </c>
      <c r="H97" s="8">
        <f>(F97/G97)</f>
        <v>23.948220064724921</v>
      </c>
    </row>
    <row r="98" spans="1:8">
      <c r="A98" s="5">
        <v>462</v>
      </c>
      <c r="B98" s="5" t="s">
        <v>63</v>
      </c>
      <c r="C98" s="5" t="s">
        <v>105</v>
      </c>
      <c r="D98" s="5" t="s">
        <v>232</v>
      </c>
      <c r="E98" s="5" t="s">
        <v>220</v>
      </c>
      <c r="F98" s="5">
        <v>148</v>
      </c>
      <c r="G98" s="5">
        <v>6.31</v>
      </c>
      <c r="H98" s="8">
        <f>(F98/G98)</f>
        <v>23.454833597464344</v>
      </c>
    </row>
    <row r="99" spans="1:8">
      <c r="A99" s="5">
        <v>545</v>
      </c>
      <c r="B99" s="5" t="s">
        <v>140</v>
      </c>
      <c r="C99" s="5" t="s">
        <v>211</v>
      </c>
      <c r="D99" s="5" t="s">
        <v>232</v>
      </c>
      <c r="E99" s="5" t="s">
        <v>221</v>
      </c>
      <c r="F99" s="5">
        <v>147</v>
      </c>
      <c r="G99" s="10"/>
      <c r="H99" s="8"/>
    </row>
    <row r="100" spans="1:8">
      <c r="A100" s="5">
        <v>466</v>
      </c>
      <c r="B100" s="5" t="s">
        <v>67</v>
      </c>
      <c r="C100" s="5" t="s">
        <v>207</v>
      </c>
      <c r="D100" s="5" t="s">
        <v>232</v>
      </c>
      <c r="E100" s="5" t="s">
        <v>221</v>
      </c>
      <c r="F100" s="5">
        <v>147</v>
      </c>
      <c r="G100" s="5">
        <v>3.31</v>
      </c>
      <c r="H100" s="8">
        <f>(F100/G100)</f>
        <v>44.410876132930511</v>
      </c>
    </row>
    <row r="101" spans="1:8">
      <c r="A101" s="5">
        <v>401</v>
      </c>
      <c r="B101" s="5" t="s">
        <v>20</v>
      </c>
      <c r="C101" s="5" t="s">
        <v>207</v>
      </c>
      <c r="D101" s="5" t="s">
        <v>231</v>
      </c>
      <c r="E101" s="5" t="s">
        <v>221</v>
      </c>
      <c r="F101" s="5">
        <v>147</v>
      </c>
      <c r="G101" s="5">
        <v>3.57</v>
      </c>
      <c r="H101" s="8">
        <f>(F101/G101)</f>
        <v>41.176470588235297</v>
      </c>
    </row>
    <row r="102" spans="1:8">
      <c r="A102" s="5">
        <v>604</v>
      </c>
      <c r="B102" s="5" t="s">
        <v>199</v>
      </c>
      <c r="C102" s="5" t="s">
        <v>207</v>
      </c>
      <c r="D102" s="5" t="s">
        <v>232</v>
      </c>
      <c r="E102" s="5" t="s">
        <v>220</v>
      </c>
      <c r="F102" s="5">
        <v>147</v>
      </c>
      <c r="G102" s="10"/>
      <c r="H102" s="8"/>
    </row>
    <row r="103" spans="1:8">
      <c r="A103" s="5">
        <v>568</v>
      </c>
      <c r="B103" s="5" t="s">
        <v>163</v>
      </c>
      <c r="C103" s="5" t="s">
        <v>206</v>
      </c>
      <c r="D103" s="5" t="s">
        <v>232</v>
      </c>
      <c r="E103" s="5" t="s">
        <v>220</v>
      </c>
      <c r="F103" s="5">
        <v>146</v>
      </c>
      <c r="G103" s="5">
        <v>2.2599999999999998</v>
      </c>
      <c r="H103" s="8">
        <f>(F103/G103)</f>
        <v>64.601769911504434</v>
      </c>
    </row>
    <row r="104" spans="1:8">
      <c r="A104" s="5">
        <v>550</v>
      </c>
      <c r="B104" s="5" t="s">
        <v>145</v>
      </c>
      <c r="C104" s="5" t="s">
        <v>207</v>
      </c>
      <c r="D104" s="5" t="s">
        <v>231</v>
      </c>
      <c r="E104" s="5" t="s">
        <v>221</v>
      </c>
      <c r="F104" s="5">
        <v>145</v>
      </c>
      <c r="G104" s="5">
        <v>3.11</v>
      </c>
      <c r="H104" s="8">
        <f>(F104/G104)</f>
        <v>46.623794212218648</v>
      </c>
    </row>
    <row r="105" spans="1:8">
      <c r="A105" s="5">
        <v>420</v>
      </c>
      <c r="B105" s="5" t="s">
        <v>22</v>
      </c>
      <c r="C105" s="5" t="s">
        <v>212</v>
      </c>
      <c r="D105" s="5" t="s">
        <v>231</v>
      </c>
      <c r="E105" s="5" t="s">
        <v>221</v>
      </c>
      <c r="F105" s="5">
        <v>145</v>
      </c>
      <c r="G105" s="5">
        <v>3.84</v>
      </c>
      <c r="H105" s="8">
        <f>(F105/G105)</f>
        <v>37.760416666666671</v>
      </c>
    </row>
    <row r="106" spans="1:8">
      <c r="A106" s="5">
        <v>554</v>
      </c>
      <c r="B106" s="5" t="s">
        <v>149</v>
      </c>
      <c r="C106" s="5" t="s">
        <v>209</v>
      </c>
      <c r="D106" s="5" t="s">
        <v>232</v>
      </c>
      <c r="E106" s="5" t="s">
        <v>220</v>
      </c>
      <c r="F106" s="5">
        <v>144</v>
      </c>
      <c r="G106" s="10">
        <v>5</v>
      </c>
      <c r="H106" s="8">
        <f>(F106/G106)</f>
        <v>28.8</v>
      </c>
    </row>
    <row r="107" spans="1:8">
      <c r="A107" s="5">
        <v>547</v>
      </c>
      <c r="B107" s="5" t="s">
        <v>142</v>
      </c>
      <c r="C107" s="5" t="s">
        <v>207</v>
      </c>
      <c r="D107" s="5" t="s">
        <v>232</v>
      </c>
      <c r="E107" s="5" t="s">
        <v>221</v>
      </c>
      <c r="F107" s="5">
        <v>143</v>
      </c>
      <c r="G107" s="5">
        <v>4.0199999999999996</v>
      </c>
      <c r="H107" s="8">
        <f>(F107/G107)</f>
        <v>35.572139303482594</v>
      </c>
    </row>
    <row r="108" spans="1:8">
      <c r="A108" s="5">
        <v>438</v>
      </c>
      <c r="B108" s="5" t="s">
        <v>40</v>
      </c>
      <c r="C108" s="5" t="s">
        <v>212</v>
      </c>
      <c r="D108" s="5" t="s">
        <v>232</v>
      </c>
      <c r="E108" s="5" t="s">
        <v>221</v>
      </c>
      <c r="F108" s="5">
        <v>143</v>
      </c>
      <c r="G108" s="5">
        <v>3.04</v>
      </c>
      <c r="H108" s="8">
        <f>(F108/G108)</f>
        <v>47.039473684210527</v>
      </c>
    </row>
    <row r="109" spans="1:8">
      <c r="A109" s="5">
        <v>515</v>
      </c>
      <c r="B109" s="5" t="s">
        <v>111</v>
      </c>
      <c r="C109" s="5" t="s">
        <v>209</v>
      </c>
      <c r="D109" s="5" t="s">
        <v>232</v>
      </c>
      <c r="E109" s="5" t="s">
        <v>220</v>
      </c>
      <c r="F109" s="5">
        <v>142</v>
      </c>
      <c r="G109" s="10"/>
      <c r="H109" s="8"/>
    </row>
    <row r="110" spans="1:8">
      <c r="A110" s="5">
        <v>479</v>
      </c>
      <c r="B110" s="5" t="s">
        <v>80</v>
      </c>
      <c r="C110" s="5" t="s">
        <v>210</v>
      </c>
      <c r="D110" s="5" t="s">
        <v>231</v>
      </c>
      <c r="E110" s="5" t="s">
        <v>221</v>
      </c>
      <c r="F110" s="5">
        <v>140</v>
      </c>
      <c r="G110" s="10"/>
      <c r="H110" s="8"/>
    </row>
    <row r="111" spans="1:8">
      <c r="A111" s="5">
        <v>492</v>
      </c>
      <c r="B111" s="5" t="s">
        <v>89</v>
      </c>
      <c r="C111" s="5" t="s">
        <v>207</v>
      </c>
      <c r="D111" s="5" t="s">
        <v>232</v>
      </c>
      <c r="E111" s="5" t="s">
        <v>221</v>
      </c>
      <c r="F111" s="5">
        <v>140</v>
      </c>
      <c r="G111" s="5">
        <v>3.47</v>
      </c>
      <c r="H111" s="8">
        <f>(F111/G111)</f>
        <v>40.345821325648416</v>
      </c>
    </row>
    <row r="112" spans="1:8">
      <c r="A112" s="5">
        <v>467</v>
      </c>
      <c r="B112" s="5" t="s">
        <v>68</v>
      </c>
      <c r="C112" s="5" t="s">
        <v>207</v>
      </c>
      <c r="D112" s="5" t="s">
        <v>232</v>
      </c>
      <c r="E112" s="5" t="s">
        <v>221</v>
      </c>
      <c r="F112" s="5">
        <v>140</v>
      </c>
      <c r="G112" s="5">
        <v>4.2300000000000004</v>
      </c>
      <c r="H112" s="8">
        <f>(F112/G112)</f>
        <v>33.096926713947987</v>
      </c>
    </row>
    <row r="113" spans="1:8">
      <c r="A113" s="5">
        <v>505</v>
      </c>
      <c r="B113" s="5" t="s">
        <v>86</v>
      </c>
      <c r="C113" s="5" t="s">
        <v>206</v>
      </c>
      <c r="D113" s="5" t="s">
        <v>230</v>
      </c>
      <c r="E113" s="5" t="s">
        <v>221</v>
      </c>
      <c r="F113" s="5">
        <v>140</v>
      </c>
      <c r="G113" s="5">
        <v>3.54</v>
      </c>
      <c r="H113" s="8">
        <f>(F113/G113)</f>
        <v>39.548022598870055</v>
      </c>
    </row>
    <row r="114" spans="1:8">
      <c r="A114" s="5">
        <v>500</v>
      </c>
      <c r="B114" s="5" t="s">
        <v>99</v>
      </c>
      <c r="C114" s="5" t="s">
        <v>206</v>
      </c>
      <c r="D114" s="5" t="s">
        <v>230</v>
      </c>
      <c r="E114" s="5" t="s">
        <v>221</v>
      </c>
      <c r="F114" s="5">
        <v>140</v>
      </c>
      <c r="G114" s="5">
        <v>3.78</v>
      </c>
      <c r="H114" s="8">
        <f>(F114/G114)</f>
        <v>37.037037037037038</v>
      </c>
    </row>
    <row r="115" spans="1:8">
      <c r="A115" s="5">
        <v>422</v>
      </c>
      <c r="B115" s="5" t="s">
        <v>24</v>
      </c>
      <c r="C115" s="5" t="s">
        <v>209</v>
      </c>
      <c r="D115" s="5" t="s">
        <v>230</v>
      </c>
      <c r="E115" s="5" t="s">
        <v>221</v>
      </c>
      <c r="F115" s="5">
        <v>140</v>
      </c>
      <c r="G115" s="10"/>
      <c r="H115" s="8"/>
    </row>
    <row r="116" spans="1:8">
      <c r="A116" s="5">
        <v>442</v>
      </c>
      <c r="B116" s="5" t="s">
        <v>226</v>
      </c>
      <c r="C116" s="5" t="s">
        <v>211</v>
      </c>
      <c r="D116" s="5" t="s">
        <v>232</v>
      </c>
      <c r="E116" s="5" t="s">
        <v>221</v>
      </c>
      <c r="F116" s="5">
        <v>139</v>
      </c>
      <c r="G116" s="10"/>
      <c r="H116" s="8"/>
    </row>
    <row r="117" spans="1:8">
      <c r="A117" s="5">
        <v>440</v>
      </c>
      <c r="B117" s="5" t="s">
        <v>42</v>
      </c>
      <c r="C117" s="5" t="s">
        <v>209</v>
      </c>
      <c r="D117" s="5" t="s">
        <v>231</v>
      </c>
      <c r="E117" s="5" t="s">
        <v>220</v>
      </c>
      <c r="F117" s="5">
        <v>136</v>
      </c>
      <c r="G117" s="10"/>
      <c r="H117" s="8"/>
    </row>
    <row r="118" spans="1:8">
      <c r="A118" s="5">
        <v>459</v>
      </c>
      <c r="B118" s="5" t="s">
        <v>60</v>
      </c>
      <c r="C118" s="5" t="s">
        <v>209</v>
      </c>
      <c r="D118" s="5" t="s">
        <v>232</v>
      </c>
      <c r="E118" s="5" t="s">
        <v>220</v>
      </c>
      <c r="F118" s="5">
        <v>136</v>
      </c>
      <c r="G118" s="10"/>
      <c r="H118" s="8"/>
    </row>
    <row r="119" spans="1:8">
      <c r="A119" s="5">
        <v>582</v>
      </c>
      <c r="B119" s="5" t="s">
        <v>177</v>
      </c>
      <c r="C119" s="5" t="s">
        <v>209</v>
      </c>
      <c r="D119" s="5" t="s">
        <v>232</v>
      </c>
      <c r="E119" s="5" t="s">
        <v>220</v>
      </c>
      <c r="F119" s="5">
        <v>136</v>
      </c>
      <c r="G119" s="10"/>
      <c r="H119" s="8"/>
    </row>
    <row r="120" spans="1:8">
      <c r="A120" s="5">
        <v>424</v>
      </c>
      <c r="B120" s="5" t="s">
        <v>26</v>
      </c>
      <c r="C120" s="5" t="s">
        <v>206</v>
      </c>
      <c r="D120" s="5" t="s">
        <v>232</v>
      </c>
      <c r="E120" s="5" t="s">
        <v>221</v>
      </c>
      <c r="F120" s="5">
        <v>135</v>
      </c>
      <c r="G120" s="5">
        <v>2.91</v>
      </c>
      <c r="H120" s="8">
        <f>(F120/G120)</f>
        <v>46.391752577319586</v>
      </c>
    </row>
    <row r="121" spans="1:8">
      <c r="A121" s="5">
        <v>404</v>
      </c>
      <c r="B121" s="5" t="s">
        <v>7</v>
      </c>
      <c r="C121" s="5" t="s">
        <v>210</v>
      </c>
      <c r="D121" s="5" t="s">
        <v>231</v>
      </c>
      <c r="E121" s="5" t="s">
        <v>221</v>
      </c>
      <c r="F121" s="5">
        <v>133</v>
      </c>
      <c r="G121" s="10"/>
      <c r="H121" s="8"/>
    </row>
    <row r="122" spans="1:8">
      <c r="A122" s="5">
        <v>410</v>
      </c>
      <c r="B122" s="5" t="s">
        <v>12</v>
      </c>
      <c r="C122" s="5" t="s">
        <v>207</v>
      </c>
      <c r="D122" s="5" t="s">
        <v>231</v>
      </c>
      <c r="E122" s="5" t="s">
        <v>221</v>
      </c>
      <c r="F122" s="5">
        <v>130</v>
      </c>
      <c r="G122" s="5">
        <v>4.24</v>
      </c>
      <c r="H122" s="8">
        <f>(F122/G122)</f>
        <v>30.660377358490564</v>
      </c>
    </row>
    <row r="123" spans="1:8">
      <c r="A123" s="5">
        <v>431</v>
      </c>
      <c r="B123" s="5" t="s">
        <v>33</v>
      </c>
      <c r="C123" s="5" t="s">
        <v>212</v>
      </c>
      <c r="D123" s="5" t="s">
        <v>232</v>
      </c>
      <c r="E123" s="5" t="s">
        <v>220</v>
      </c>
      <c r="F123" s="5">
        <v>130</v>
      </c>
      <c r="G123" s="10"/>
      <c r="H123" s="8"/>
    </row>
    <row r="124" spans="1:8">
      <c r="A124" s="5">
        <v>524</v>
      </c>
      <c r="B124" s="5" t="s">
        <v>120</v>
      </c>
      <c r="C124" s="5" t="s">
        <v>209</v>
      </c>
      <c r="D124" s="5" t="s">
        <v>232</v>
      </c>
      <c r="E124" s="5" t="s">
        <v>220</v>
      </c>
      <c r="F124" s="5">
        <v>130</v>
      </c>
      <c r="G124" s="10"/>
      <c r="H124" s="8"/>
    </row>
    <row r="125" spans="1:8">
      <c r="A125" s="5">
        <v>578</v>
      </c>
      <c r="B125" s="5" t="s">
        <v>173</v>
      </c>
      <c r="C125" s="5" t="s">
        <v>209</v>
      </c>
      <c r="D125" s="5" t="s">
        <v>230</v>
      </c>
      <c r="E125" s="5" t="s">
        <v>220</v>
      </c>
      <c r="F125" s="5">
        <v>130</v>
      </c>
      <c r="G125" s="10"/>
      <c r="H125" s="8"/>
    </row>
    <row r="126" spans="1:8">
      <c r="A126" s="5">
        <v>443</v>
      </c>
      <c r="B126" s="5" t="s">
        <v>44</v>
      </c>
      <c r="C126" s="5" t="s">
        <v>209</v>
      </c>
      <c r="D126" s="5" t="s">
        <v>232</v>
      </c>
      <c r="E126" s="5" t="s">
        <v>220</v>
      </c>
      <c r="F126" s="5">
        <v>126</v>
      </c>
      <c r="G126" s="10"/>
      <c r="H126" s="8"/>
    </row>
    <row r="127" spans="1:8">
      <c r="A127" s="5">
        <v>483</v>
      </c>
      <c r="B127" s="5" t="s">
        <v>93</v>
      </c>
      <c r="C127" s="5" t="s">
        <v>211</v>
      </c>
      <c r="D127" s="5" t="s">
        <v>232</v>
      </c>
      <c r="E127" s="5" t="s">
        <v>220</v>
      </c>
      <c r="F127" s="5">
        <v>123</v>
      </c>
      <c r="G127" s="10"/>
      <c r="H127" s="8"/>
    </row>
    <row r="128" spans="1:8">
      <c r="A128" s="5">
        <v>499</v>
      </c>
      <c r="B128" s="5" t="s">
        <v>98</v>
      </c>
      <c r="C128" s="5" t="s">
        <v>209</v>
      </c>
      <c r="D128" s="5" t="s">
        <v>232</v>
      </c>
      <c r="E128" s="5" t="s">
        <v>220</v>
      </c>
      <c r="F128" s="5">
        <v>123</v>
      </c>
      <c r="G128" s="10"/>
      <c r="H128" s="8"/>
    </row>
    <row r="129" spans="1:8">
      <c r="A129" s="5">
        <v>552</v>
      </c>
      <c r="B129" s="5" t="s">
        <v>147</v>
      </c>
      <c r="C129" s="5" t="s">
        <v>209</v>
      </c>
      <c r="D129" s="5" t="s">
        <v>232</v>
      </c>
      <c r="E129" s="5" t="s">
        <v>220</v>
      </c>
      <c r="F129" s="5">
        <v>121</v>
      </c>
      <c r="G129" s="10"/>
      <c r="H129" s="8"/>
    </row>
    <row r="130" spans="1:8">
      <c r="A130" s="5">
        <v>514</v>
      </c>
      <c r="B130" s="5" t="s">
        <v>110</v>
      </c>
      <c r="C130" s="5" t="s">
        <v>209</v>
      </c>
      <c r="D130" s="5" t="s">
        <v>232</v>
      </c>
      <c r="E130" s="5" t="s">
        <v>220</v>
      </c>
      <c r="F130" s="5">
        <v>120</v>
      </c>
      <c r="G130" s="10"/>
      <c r="H130" s="8"/>
    </row>
    <row r="131" spans="1:8">
      <c r="A131" s="5">
        <v>478</v>
      </c>
      <c r="B131" s="5" t="s">
        <v>79</v>
      </c>
      <c r="C131" s="5" t="s">
        <v>209</v>
      </c>
      <c r="D131" s="5" t="s">
        <v>230</v>
      </c>
      <c r="E131" s="5" t="s">
        <v>221</v>
      </c>
      <c r="F131" s="5">
        <v>118</v>
      </c>
      <c r="G131" s="10"/>
      <c r="H131" s="8"/>
    </row>
    <row r="132" spans="1:8">
      <c r="A132" s="5">
        <v>418</v>
      </c>
      <c r="B132" s="5" t="s">
        <v>19</v>
      </c>
      <c r="C132" s="5" t="s">
        <v>210</v>
      </c>
      <c r="D132" s="5" t="s">
        <v>232</v>
      </c>
      <c r="E132" s="5" t="s">
        <v>221</v>
      </c>
      <c r="F132" s="5">
        <v>115</v>
      </c>
      <c r="G132" s="10"/>
      <c r="H132" s="8"/>
    </row>
    <row r="133" spans="1:8">
      <c r="A133" s="5">
        <v>510</v>
      </c>
      <c r="B133" s="5" t="s">
        <v>106</v>
      </c>
      <c r="C133" s="5" t="s">
        <v>105</v>
      </c>
      <c r="D133" s="5" t="s">
        <v>232</v>
      </c>
      <c r="E133" s="5" t="s">
        <v>220</v>
      </c>
      <c r="F133" s="5">
        <v>112</v>
      </c>
      <c r="G133" s="10"/>
      <c r="H133" s="8"/>
    </row>
    <row r="134" spans="1:8">
      <c r="A134" s="5">
        <v>556</v>
      </c>
      <c r="B134" s="5" t="s">
        <v>151</v>
      </c>
      <c r="C134" s="5" t="s">
        <v>206</v>
      </c>
      <c r="D134" s="5" t="s">
        <v>230</v>
      </c>
      <c r="E134" s="5" t="s">
        <v>220</v>
      </c>
      <c r="F134" s="5">
        <v>111</v>
      </c>
      <c r="G134" s="5">
        <v>3.45</v>
      </c>
      <c r="H134" s="8">
        <f>(F134/G134)</f>
        <v>32.173913043478258</v>
      </c>
    </row>
    <row r="135" spans="1:8">
      <c r="A135" s="5">
        <v>557</v>
      </c>
      <c r="B135" s="5" t="s">
        <v>152</v>
      </c>
      <c r="C135" s="5" t="s">
        <v>206</v>
      </c>
      <c r="D135" s="5" t="s">
        <v>230</v>
      </c>
      <c r="E135" s="5" t="s">
        <v>220</v>
      </c>
      <c r="F135" s="5">
        <v>111</v>
      </c>
      <c r="G135" s="5">
        <v>3.45</v>
      </c>
      <c r="H135" s="8">
        <f>(F135/G135)</f>
        <v>32.173913043478258</v>
      </c>
    </row>
    <row r="136" spans="1:8">
      <c r="A136" s="5">
        <v>444</v>
      </c>
      <c r="B136" s="5" t="s">
        <v>45</v>
      </c>
      <c r="C136" s="5" t="s">
        <v>206</v>
      </c>
      <c r="D136" s="5" t="s">
        <v>230</v>
      </c>
      <c r="E136" s="5" t="s">
        <v>220</v>
      </c>
      <c r="F136" s="5">
        <v>111</v>
      </c>
      <c r="G136" s="10"/>
      <c r="H136" s="8"/>
    </row>
    <row r="137" spans="1:8">
      <c r="A137" s="5">
        <v>532</v>
      </c>
      <c r="B137" s="5" t="s">
        <v>128</v>
      </c>
      <c r="C137" s="5" t="s">
        <v>211</v>
      </c>
      <c r="D137" s="5" t="s">
        <v>230</v>
      </c>
      <c r="E137" s="5" t="s">
        <v>220</v>
      </c>
      <c r="F137" s="5">
        <v>110</v>
      </c>
      <c r="G137" s="10"/>
      <c r="H137" s="8"/>
    </row>
    <row r="138" spans="1:8">
      <c r="A138" s="5">
        <v>406</v>
      </c>
      <c r="B138" s="5" t="s">
        <v>9</v>
      </c>
      <c r="C138" s="5" t="s">
        <v>211</v>
      </c>
      <c r="D138" s="5" t="s">
        <v>232</v>
      </c>
      <c r="E138" s="5" t="s">
        <v>220</v>
      </c>
      <c r="F138" s="5">
        <v>110</v>
      </c>
      <c r="G138" s="10"/>
      <c r="H138" s="8"/>
    </row>
    <row r="139" spans="1:8">
      <c r="A139" s="5">
        <v>601</v>
      </c>
      <c r="B139" s="5" t="s">
        <v>196</v>
      </c>
      <c r="C139" s="5" t="s">
        <v>212</v>
      </c>
      <c r="D139" s="5" t="s">
        <v>232</v>
      </c>
      <c r="E139" s="5" t="s">
        <v>220</v>
      </c>
      <c r="F139" s="5">
        <v>110</v>
      </c>
      <c r="G139" s="5">
        <v>5.0599999999999996</v>
      </c>
      <c r="H139" s="8">
        <f>(F139/G139)</f>
        <v>21.739130434782609</v>
      </c>
    </row>
    <row r="140" spans="1:8">
      <c r="A140" s="5">
        <v>573</v>
      </c>
      <c r="B140" s="5" t="s">
        <v>168</v>
      </c>
      <c r="C140" s="5" t="s">
        <v>206</v>
      </c>
      <c r="D140" s="5" t="s">
        <v>230</v>
      </c>
      <c r="E140" s="5" t="s">
        <v>220</v>
      </c>
      <c r="F140" s="5">
        <v>110</v>
      </c>
      <c r="G140" s="5">
        <v>3.38</v>
      </c>
      <c r="H140" s="8">
        <f>(F140/G140)</f>
        <v>32.544378698224854</v>
      </c>
    </row>
    <row r="141" spans="1:8">
      <c r="A141" s="5">
        <v>413</v>
      </c>
      <c r="B141" s="5" t="s">
        <v>14</v>
      </c>
      <c r="C141" s="5" t="s">
        <v>209</v>
      </c>
      <c r="D141" s="5" t="s">
        <v>232</v>
      </c>
      <c r="E141" s="5" t="s">
        <v>220</v>
      </c>
      <c r="F141" s="5">
        <v>110</v>
      </c>
      <c r="G141" s="10"/>
      <c r="H141" s="8"/>
    </row>
    <row r="142" spans="1:8">
      <c r="A142" s="5">
        <v>403</v>
      </c>
      <c r="B142" s="5" t="s">
        <v>6</v>
      </c>
      <c r="C142" s="5" t="s">
        <v>209</v>
      </c>
      <c r="D142" s="5" t="s">
        <v>232</v>
      </c>
      <c r="E142" s="5" t="s">
        <v>220</v>
      </c>
      <c r="F142" s="5">
        <v>110</v>
      </c>
      <c r="G142" s="10"/>
      <c r="H142" s="8"/>
    </row>
    <row r="143" spans="1:8">
      <c r="A143" s="5">
        <v>471</v>
      </c>
      <c r="B143" s="5" t="s">
        <v>72</v>
      </c>
      <c r="C143" s="5" t="s">
        <v>105</v>
      </c>
      <c r="D143" s="5" t="s">
        <v>230</v>
      </c>
      <c r="E143" s="5" t="s">
        <v>220</v>
      </c>
      <c r="F143" s="5">
        <v>110</v>
      </c>
      <c r="G143" s="5">
        <v>3.15</v>
      </c>
      <c r="H143" s="8">
        <f>(F143/G143)</f>
        <v>34.920634920634924</v>
      </c>
    </row>
    <row r="144" spans="1:8">
      <c r="A144" s="5">
        <v>508</v>
      </c>
      <c r="B144" s="5" t="s">
        <v>104</v>
      </c>
      <c r="C144" s="5" t="s">
        <v>211</v>
      </c>
      <c r="D144" s="5" t="s">
        <v>232</v>
      </c>
      <c r="E144" s="5" t="s">
        <v>220</v>
      </c>
      <c r="F144" s="5">
        <v>108</v>
      </c>
      <c r="G144" s="10"/>
      <c r="H144" s="8"/>
    </row>
    <row r="145" spans="1:8">
      <c r="A145" s="5">
        <v>588</v>
      </c>
      <c r="B145" s="5" t="s">
        <v>183</v>
      </c>
      <c r="C145" s="5" t="s">
        <v>211</v>
      </c>
      <c r="D145" s="5" t="s">
        <v>232</v>
      </c>
      <c r="E145" s="5" t="s">
        <v>220</v>
      </c>
      <c r="F145" s="5">
        <v>108</v>
      </c>
      <c r="G145" s="10"/>
      <c r="H145" s="8"/>
    </row>
    <row r="146" spans="1:8">
      <c r="A146" s="5">
        <v>498</v>
      </c>
      <c r="B146" s="5" t="s">
        <v>97</v>
      </c>
      <c r="C146" s="5" t="s">
        <v>209</v>
      </c>
      <c r="D146" s="5" t="s">
        <v>232</v>
      </c>
      <c r="E146" s="5" t="s">
        <v>220</v>
      </c>
      <c r="F146" s="5">
        <v>108</v>
      </c>
      <c r="G146" s="10"/>
      <c r="H146" s="8"/>
    </row>
    <row r="147" spans="1:8">
      <c r="A147" s="5">
        <v>609</v>
      </c>
      <c r="B147" s="5" t="s">
        <v>239</v>
      </c>
      <c r="C147" s="5" t="s">
        <v>209</v>
      </c>
      <c r="D147" s="5" t="s">
        <v>232</v>
      </c>
      <c r="E147" s="5" t="s">
        <v>220</v>
      </c>
      <c r="F147" s="5">
        <v>108</v>
      </c>
      <c r="G147" s="10"/>
      <c r="H147" s="8"/>
    </row>
    <row r="148" spans="1:8">
      <c r="A148" s="5">
        <v>456</v>
      </c>
      <c r="B148" s="5" t="s">
        <v>57</v>
      </c>
      <c r="C148" s="5" t="s">
        <v>209</v>
      </c>
      <c r="D148" s="5" t="s">
        <v>232</v>
      </c>
      <c r="E148" s="5" t="s">
        <v>220</v>
      </c>
      <c r="F148" s="5">
        <v>106</v>
      </c>
      <c r="G148" s="10"/>
      <c r="H148" s="8"/>
    </row>
    <row r="149" spans="1:8">
      <c r="A149" s="5">
        <v>414</v>
      </c>
      <c r="B149" s="5" t="s">
        <v>15</v>
      </c>
      <c r="C149" s="5" t="s">
        <v>209</v>
      </c>
      <c r="D149" s="5" t="s">
        <v>232</v>
      </c>
      <c r="E149" s="5" t="s">
        <v>220</v>
      </c>
      <c r="F149" s="5">
        <v>106</v>
      </c>
      <c r="G149" s="10"/>
      <c r="H149" s="8"/>
    </row>
    <row r="150" spans="1:8">
      <c r="A150" s="5">
        <v>539</v>
      </c>
      <c r="B150" s="5" t="s">
        <v>135</v>
      </c>
      <c r="C150" s="5" t="s">
        <v>211</v>
      </c>
      <c r="D150" s="5" t="s">
        <v>232</v>
      </c>
      <c r="E150" s="5" t="s">
        <v>220</v>
      </c>
      <c r="F150" s="5">
        <v>100</v>
      </c>
      <c r="G150" s="10"/>
      <c r="H150" s="8"/>
    </row>
    <row r="151" spans="1:8">
      <c r="A151" s="5">
        <v>408</v>
      </c>
      <c r="B151" s="5" t="s">
        <v>10</v>
      </c>
      <c r="C151" s="5" t="s">
        <v>209</v>
      </c>
      <c r="D151" s="5" t="s">
        <v>232</v>
      </c>
      <c r="E151" s="5" t="s">
        <v>220</v>
      </c>
      <c r="F151" s="5">
        <v>100</v>
      </c>
      <c r="G151" s="10"/>
      <c r="H151" s="8"/>
    </row>
    <row r="152" spans="1:8">
      <c r="A152" s="5">
        <v>485</v>
      </c>
      <c r="B152" s="5" t="s">
        <v>238</v>
      </c>
      <c r="C152" s="5" t="s">
        <v>211</v>
      </c>
      <c r="D152" s="5" t="s">
        <v>232</v>
      </c>
      <c r="E152" s="5" t="s">
        <v>220</v>
      </c>
      <c r="F152" s="5">
        <v>99</v>
      </c>
      <c r="G152" s="10"/>
      <c r="H152" s="8"/>
    </row>
    <row r="153" spans="1:8">
      <c r="A153" s="5">
        <v>423</v>
      </c>
      <c r="B153" s="5" t="s">
        <v>25</v>
      </c>
      <c r="C153" s="5" t="s">
        <v>211</v>
      </c>
      <c r="D153" s="5" t="s">
        <v>232</v>
      </c>
      <c r="E153" s="5" t="s">
        <v>220</v>
      </c>
      <c r="F153" s="5">
        <v>99</v>
      </c>
      <c r="G153" s="10"/>
      <c r="H153" s="8"/>
    </row>
    <row r="154" spans="1:8">
      <c r="A154" s="5">
        <v>457</v>
      </c>
      <c r="B154" s="5" t="s">
        <v>58</v>
      </c>
      <c r="C154" s="5" t="s">
        <v>211</v>
      </c>
      <c r="D154" s="5" t="s">
        <v>230</v>
      </c>
      <c r="E154" s="5" t="s">
        <v>220</v>
      </c>
      <c r="F154" s="5">
        <v>95</v>
      </c>
      <c r="G154" s="10"/>
      <c r="H154" s="8"/>
    </row>
    <row r="155" spans="1:8">
      <c r="A155" s="5">
        <v>432</v>
      </c>
      <c r="B155" s="5" t="s">
        <v>34</v>
      </c>
      <c r="C155" s="5" t="s">
        <v>212</v>
      </c>
      <c r="D155" s="5" t="s">
        <v>230</v>
      </c>
      <c r="E155" s="5" t="s">
        <v>220</v>
      </c>
      <c r="F155" s="5">
        <v>94</v>
      </c>
      <c r="G155" s="10"/>
      <c r="H155" s="8"/>
    </row>
    <row r="156" spans="1:8">
      <c r="A156" s="5">
        <v>571</v>
      </c>
      <c r="B156" s="5" t="s">
        <v>166</v>
      </c>
      <c r="C156" s="5" t="s">
        <v>211</v>
      </c>
      <c r="D156" s="5" t="s">
        <v>232</v>
      </c>
      <c r="E156" s="5" t="s">
        <v>220</v>
      </c>
      <c r="F156" s="5">
        <v>93</v>
      </c>
      <c r="G156" s="10"/>
      <c r="H156" s="8"/>
    </row>
    <row r="157" spans="1:8">
      <c r="A157" s="5">
        <v>509</v>
      </c>
      <c r="B157" s="5" t="s">
        <v>105</v>
      </c>
      <c r="C157" s="5" t="s">
        <v>105</v>
      </c>
      <c r="D157" s="5" t="s">
        <v>232</v>
      </c>
      <c r="E157" s="5" t="s">
        <v>220</v>
      </c>
      <c r="F157" s="5">
        <v>89</v>
      </c>
      <c r="G157" s="10"/>
      <c r="H157" s="8"/>
    </row>
    <row r="158" spans="1:8">
      <c r="A158" s="5">
        <v>564</v>
      </c>
      <c r="B158" s="5" t="s">
        <v>159</v>
      </c>
      <c r="C158" s="5" t="s">
        <v>218</v>
      </c>
      <c r="D158" s="5" t="s">
        <v>230</v>
      </c>
      <c r="E158" s="5" t="s">
        <v>220</v>
      </c>
      <c r="F158" s="5">
        <v>88</v>
      </c>
      <c r="G158" s="10"/>
      <c r="H158" s="8"/>
    </row>
    <row r="159" spans="1:8">
      <c r="A159" s="5">
        <v>481</v>
      </c>
      <c r="B159" s="5" t="s">
        <v>91</v>
      </c>
      <c r="C159" s="5" t="s">
        <v>105</v>
      </c>
      <c r="D159" s="5" t="s">
        <v>232</v>
      </c>
      <c r="E159" s="5" t="s">
        <v>220</v>
      </c>
      <c r="F159" s="5">
        <v>82.5</v>
      </c>
      <c r="G159" s="10"/>
      <c r="H159" s="8"/>
    </row>
    <row r="160" spans="1:8">
      <c r="A160" s="5">
        <v>441</v>
      </c>
      <c r="B160" s="5" t="s">
        <v>43</v>
      </c>
      <c r="C160" s="5" t="s">
        <v>218</v>
      </c>
      <c r="D160" s="5" t="s">
        <v>230</v>
      </c>
      <c r="E160" s="5" t="s">
        <v>220</v>
      </c>
      <c r="F160" s="5">
        <v>75</v>
      </c>
      <c r="G160" s="10"/>
      <c r="H160" s="8"/>
    </row>
    <row r="161" spans="1:8">
      <c r="A161" s="5">
        <v>531</v>
      </c>
      <c r="B161" s="5" t="s">
        <v>127</v>
      </c>
      <c r="C161" s="5" t="s">
        <v>209</v>
      </c>
      <c r="D161" s="5" t="s">
        <v>232</v>
      </c>
      <c r="E161" s="5" t="s">
        <v>220</v>
      </c>
      <c r="F161" s="5">
        <v>70</v>
      </c>
      <c r="G161" s="10"/>
      <c r="H161" s="8"/>
    </row>
    <row r="162" spans="1:8">
      <c r="A162" s="5">
        <v>486</v>
      </c>
      <c r="B162" s="5" t="s">
        <v>83</v>
      </c>
      <c r="C162" s="5" t="s">
        <v>211</v>
      </c>
      <c r="D162" s="5" t="s">
        <v>230</v>
      </c>
      <c r="E162" s="5" t="s">
        <v>220</v>
      </c>
      <c r="F162" s="5">
        <v>64</v>
      </c>
      <c r="G162" s="10"/>
      <c r="H162" s="8"/>
    </row>
    <row r="163" spans="1:8">
      <c r="A163" s="5">
        <v>572</v>
      </c>
      <c r="B163" s="5" t="s">
        <v>167</v>
      </c>
      <c r="C163" s="5" t="s">
        <v>211</v>
      </c>
      <c r="D163" s="5" t="s">
        <v>232</v>
      </c>
      <c r="E163" s="5" t="s">
        <v>220</v>
      </c>
      <c r="F163" s="5">
        <v>60</v>
      </c>
      <c r="G163" s="10"/>
      <c r="H163" s="8"/>
    </row>
    <row r="164" spans="1:8">
      <c r="A164" s="5">
        <v>574</v>
      </c>
      <c r="B164" s="5" t="s">
        <v>169</v>
      </c>
      <c r="C164" s="5" t="s">
        <v>211</v>
      </c>
      <c r="D164" s="5" t="s">
        <v>232</v>
      </c>
      <c r="E164" s="5" t="s">
        <v>220</v>
      </c>
      <c r="F164" s="5">
        <v>60</v>
      </c>
      <c r="G164" s="10"/>
      <c r="H164" s="8"/>
    </row>
    <row r="165" spans="1:8">
      <c r="A165" s="5">
        <v>530</v>
      </c>
      <c r="B165" s="5" t="s">
        <v>126</v>
      </c>
      <c r="C165" s="5" t="s">
        <v>212</v>
      </c>
      <c r="D165" s="5" t="s">
        <v>231</v>
      </c>
      <c r="E165" s="5" t="s">
        <v>220</v>
      </c>
      <c r="F165" s="5">
        <v>60</v>
      </c>
      <c r="G165" s="10"/>
      <c r="H165" s="8"/>
    </row>
    <row r="166" spans="1:8">
      <c r="A166" s="5">
        <v>464</v>
      </c>
      <c r="B166" s="5" t="s">
        <v>65</v>
      </c>
      <c r="C166" s="5" t="s">
        <v>218</v>
      </c>
      <c r="D166" s="5" t="s">
        <v>231</v>
      </c>
      <c r="E166" s="5" t="s">
        <v>220</v>
      </c>
      <c r="F166" s="5">
        <v>50</v>
      </c>
      <c r="G166" s="10"/>
      <c r="H166" s="8"/>
    </row>
    <row r="167" spans="1:8">
      <c r="A167" s="5">
        <v>465</v>
      </c>
      <c r="B167" s="5" t="s">
        <v>66</v>
      </c>
      <c r="C167" s="5" t="s">
        <v>218</v>
      </c>
      <c r="D167" s="5" t="s">
        <v>230</v>
      </c>
      <c r="E167" s="5" t="s">
        <v>220</v>
      </c>
      <c r="F167" s="5">
        <v>45</v>
      </c>
      <c r="G167" s="10"/>
      <c r="H167" s="8"/>
    </row>
    <row r="168" spans="1:8">
      <c r="A168" s="5">
        <v>501</v>
      </c>
      <c r="B168" s="5" t="s">
        <v>100</v>
      </c>
      <c r="C168" s="5" t="s">
        <v>218</v>
      </c>
      <c r="D168" s="5" t="s">
        <v>230</v>
      </c>
      <c r="E168" s="5" t="s">
        <v>220</v>
      </c>
      <c r="F168" s="5">
        <v>29</v>
      </c>
      <c r="G168" s="10"/>
      <c r="H168" s="8"/>
    </row>
    <row r="169" spans="1:8">
      <c r="A169" s="5">
        <v>537</v>
      </c>
      <c r="B169" s="5" t="s">
        <v>133</v>
      </c>
      <c r="C169" s="5" t="s">
        <v>211</v>
      </c>
      <c r="D169" s="5" t="s">
        <v>232</v>
      </c>
      <c r="E169" s="5" t="s">
        <v>220</v>
      </c>
      <c r="F169" s="5"/>
      <c r="G169" s="10"/>
      <c r="H169" s="8"/>
    </row>
    <row r="170" spans="1:8">
      <c r="A170" s="5">
        <v>538</v>
      </c>
      <c r="B170" s="5" t="s">
        <v>134</v>
      </c>
      <c r="C170" s="5" t="s">
        <v>211</v>
      </c>
      <c r="D170" s="5" t="s">
        <v>232</v>
      </c>
      <c r="E170" s="5" t="s">
        <v>220</v>
      </c>
      <c r="F170" s="5"/>
      <c r="G170" s="10"/>
      <c r="H170" s="8"/>
    </row>
    <row r="171" spans="1:8">
      <c r="A171" s="5">
        <v>606</v>
      </c>
      <c r="B171" s="5" t="s">
        <v>201</v>
      </c>
      <c r="C171" s="5" t="s">
        <v>216</v>
      </c>
      <c r="D171" s="5" t="s">
        <v>232</v>
      </c>
      <c r="E171" s="5" t="s">
        <v>220</v>
      </c>
      <c r="F171" s="5"/>
      <c r="G171" s="10"/>
      <c r="H171" s="8"/>
    </row>
    <row r="172" spans="1:8">
      <c r="A172" s="5">
        <v>607</v>
      </c>
      <c r="B172" s="5" t="s">
        <v>202</v>
      </c>
      <c r="C172" s="5" t="s">
        <v>216</v>
      </c>
      <c r="D172" s="5" t="s">
        <v>232</v>
      </c>
      <c r="E172" s="5" t="s">
        <v>220</v>
      </c>
      <c r="F172" s="5"/>
      <c r="G172" s="10"/>
      <c r="H172" s="8"/>
    </row>
    <row r="173" spans="1:8">
      <c r="A173" s="5">
        <v>608</v>
      </c>
      <c r="B173" s="5" t="s">
        <v>203</v>
      </c>
      <c r="C173" s="5" t="s">
        <v>216</v>
      </c>
      <c r="D173" s="5" t="s">
        <v>232</v>
      </c>
      <c r="E173" s="5" t="s">
        <v>220</v>
      </c>
      <c r="F173" s="5"/>
      <c r="G173" s="10"/>
      <c r="H173" s="8"/>
    </row>
    <row r="174" spans="1:8">
      <c r="A174" s="5">
        <v>610</v>
      </c>
      <c r="B174" s="5" t="s">
        <v>204</v>
      </c>
      <c r="C174" s="5" t="s">
        <v>216</v>
      </c>
      <c r="D174" s="5" t="s">
        <v>232</v>
      </c>
      <c r="E174" s="5" t="s">
        <v>220</v>
      </c>
      <c r="F174" s="5"/>
      <c r="G174" s="10"/>
      <c r="H174" s="8"/>
    </row>
    <row r="175" spans="1:8">
      <c r="A175" s="5">
        <v>611</v>
      </c>
      <c r="B175" s="5" t="s">
        <v>205</v>
      </c>
      <c r="C175" s="5" t="s">
        <v>216</v>
      </c>
      <c r="D175" s="5" t="s">
        <v>232</v>
      </c>
      <c r="E175" s="5" t="s">
        <v>220</v>
      </c>
      <c r="F175" s="5"/>
      <c r="G175" s="10"/>
      <c r="H175" s="8"/>
    </row>
    <row r="176" spans="1:8">
      <c r="A176" s="5">
        <v>435</v>
      </c>
      <c r="B176" s="5" t="s">
        <v>37</v>
      </c>
      <c r="C176" s="5" t="s">
        <v>216</v>
      </c>
      <c r="D176" s="5" t="s">
        <v>232</v>
      </c>
      <c r="E176" s="5" t="s">
        <v>220</v>
      </c>
      <c r="F176" s="5"/>
      <c r="G176" s="10"/>
      <c r="H176" s="8"/>
    </row>
    <row r="177" spans="1:8">
      <c r="A177" s="5">
        <v>450</v>
      </c>
      <c r="B177" s="5" t="s">
        <v>51</v>
      </c>
      <c r="C177" s="5" t="s">
        <v>216</v>
      </c>
      <c r="D177" s="5" t="s">
        <v>232</v>
      </c>
      <c r="E177" s="5" t="s">
        <v>220</v>
      </c>
      <c r="F177" s="5"/>
      <c r="G177" s="10"/>
      <c r="H177" s="8"/>
    </row>
    <row r="178" spans="1:8">
      <c r="A178" s="5">
        <v>584</v>
      </c>
      <c r="B178" s="5" t="s">
        <v>179</v>
      </c>
      <c r="C178" s="5" t="s">
        <v>216</v>
      </c>
      <c r="D178" s="5" t="s">
        <v>232</v>
      </c>
      <c r="E178" s="5" t="s">
        <v>220</v>
      </c>
      <c r="F178" s="5"/>
      <c r="G178" s="10"/>
      <c r="H178" s="8"/>
    </row>
    <row r="179" spans="1:8">
      <c r="A179" s="5">
        <v>591</v>
      </c>
      <c r="B179" s="5" t="s">
        <v>186</v>
      </c>
      <c r="C179" s="5" t="s">
        <v>216</v>
      </c>
      <c r="D179" s="5" t="s">
        <v>232</v>
      </c>
      <c r="E179" s="5" t="s">
        <v>220</v>
      </c>
      <c r="F179" s="5"/>
      <c r="G179" s="10"/>
      <c r="H179" s="8"/>
    </row>
    <row r="180" spans="1:8">
      <c r="A180" s="5">
        <v>569</v>
      </c>
      <c r="B180" s="5" t="s">
        <v>164</v>
      </c>
      <c r="C180" s="5" t="s">
        <v>216</v>
      </c>
      <c r="D180" s="5" t="s">
        <v>232</v>
      </c>
      <c r="E180" s="5" t="s">
        <v>220</v>
      </c>
      <c r="F180" s="5"/>
      <c r="G180" s="10"/>
      <c r="H180" s="8"/>
    </row>
    <row r="181" spans="1:8">
      <c r="A181" s="5">
        <v>570</v>
      </c>
      <c r="B181" s="5" t="s">
        <v>165</v>
      </c>
      <c r="C181" s="5" t="s">
        <v>216</v>
      </c>
      <c r="D181" s="5" t="s">
        <v>232</v>
      </c>
      <c r="E181" s="5" t="s">
        <v>220</v>
      </c>
      <c r="F181" s="5"/>
      <c r="G181" s="10"/>
      <c r="H181" s="8"/>
    </row>
    <row r="182" spans="1:8">
      <c r="A182" s="5">
        <v>590</v>
      </c>
      <c r="B182" s="5" t="s">
        <v>185</v>
      </c>
      <c r="C182" s="5" t="s">
        <v>216</v>
      </c>
      <c r="D182" s="5" t="s">
        <v>232</v>
      </c>
      <c r="E182" s="5" t="s">
        <v>220</v>
      </c>
      <c r="F182" s="5"/>
      <c r="G182" s="10"/>
      <c r="H182" s="8"/>
    </row>
    <row r="183" spans="1:8">
      <c r="A183" s="5">
        <v>594</v>
      </c>
      <c r="B183" s="5" t="s">
        <v>189</v>
      </c>
      <c r="C183" s="5" t="s">
        <v>218</v>
      </c>
      <c r="D183" s="5" t="s">
        <v>230</v>
      </c>
      <c r="E183" s="5" t="s">
        <v>220</v>
      </c>
      <c r="F183" s="5"/>
      <c r="G183" s="10"/>
      <c r="H183" s="8"/>
    </row>
    <row r="184" spans="1:8">
      <c r="A184" s="5">
        <v>417</v>
      </c>
      <c r="B184" s="5" t="s">
        <v>18</v>
      </c>
      <c r="C184" s="5" t="s">
        <v>214</v>
      </c>
      <c r="D184" s="5" t="s">
        <v>230</v>
      </c>
      <c r="E184" s="5" t="s">
        <v>220</v>
      </c>
      <c r="F184" s="5"/>
      <c r="G184" s="10"/>
      <c r="H184" s="8"/>
    </row>
    <row r="185" spans="1:8">
      <c r="A185" s="5">
        <v>425</v>
      </c>
      <c r="B185" s="5" t="s">
        <v>27</v>
      </c>
      <c r="C185" s="5" t="s">
        <v>214</v>
      </c>
      <c r="D185" s="5" t="s">
        <v>230</v>
      </c>
      <c r="E185" s="5" t="s">
        <v>220</v>
      </c>
      <c r="F185" s="5"/>
      <c r="G185" s="10"/>
      <c r="H185" s="8"/>
    </row>
    <row r="186" spans="1:8">
      <c r="A186" s="5">
        <v>447</v>
      </c>
      <c r="B186" s="5" t="s">
        <v>48</v>
      </c>
      <c r="C186" s="5" t="s">
        <v>214</v>
      </c>
      <c r="D186" s="5" t="s">
        <v>230</v>
      </c>
      <c r="E186" s="5" t="s">
        <v>220</v>
      </c>
      <c r="F186" s="5"/>
      <c r="G186" s="10"/>
      <c r="H186" s="8"/>
    </row>
    <row r="187" spans="1:8">
      <c r="A187" s="5">
        <v>469</v>
      </c>
      <c r="B187" s="5" t="s">
        <v>70</v>
      </c>
      <c r="C187" s="5" t="s">
        <v>214</v>
      </c>
      <c r="D187" s="5" t="s">
        <v>230</v>
      </c>
      <c r="E187" s="5" t="s">
        <v>220</v>
      </c>
      <c r="F187" s="5"/>
      <c r="G187" s="10"/>
      <c r="H187" s="8"/>
    </row>
    <row r="188" spans="1:8">
      <c r="A188" s="5">
        <v>487</v>
      </c>
      <c r="B188" s="5" t="s">
        <v>84</v>
      </c>
      <c r="C188" s="5" t="s">
        <v>214</v>
      </c>
      <c r="D188" s="5" t="s">
        <v>230</v>
      </c>
      <c r="E188" s="5" t="s">
        <v>220</v>
      </c>
      <c r="F188" s="5"/>
      <c r="G188" s="10"/>
      <c r="H188" s="8"/>
    </row>
    <row r="189" spans="1:8">
      <c r="A189" s="5">
        <v>488</v>
      </c>
      <c r="B189" s="5" t="s">
        <v>85</v>
      </c>
      <c r="C189" s="5" t="s">
        <v>214</v>
      </c>
      <c r="D189" s="5" t="s">
        <v>230</v>
      </c>
      <c r="E189" s="5" t="s">
        <v>220</v>
      </c>
      <c r="F189" s="5"/>
      <c r="G189" s="10"/>
      <c r="H189" s="8"/>
    </row>
    <row r="190" spans="1:8">
      <c r="A190" s="5">
        <v>497</v>
      </c>
      <c r="B190" s="5" t="s">
        <v>96</v>
      </c>
      <c r="C190" s="5" t="s">
        <v>214</v>
      </c>
      <c r="D190" s="5" t="s">
        <v>230</v>
      </c>
      <c r="E190" s="5" t="s">
        <v>220</v>
      </c>
      <c r="F190" s="5"/>
      <c r="G190" s="10"/>
      <c r="H190" s="8"/>
    </row>
    <row r="191" spans="1:8">
      <c r="A191" s="5">
        <v>548</v>
      </c>
      <c r="B191" s="5" t="s">
        <v>143</v>
      </c>
      <c r="C191" s="5" t="s">
        <v>214</v>
      </c>
      <c r="D191" s="5" t="s">
        <v>230</v>
      </c>
      <c r="E191" s="5" t="s">
        <v>220</v>
      </c>
      <c r="F191" s="5"/>
      <c r="G191" s="10"/>
      <c r="H191" s="8"/>
    </row>
    <row r="192" spans="1:8">
      <c r="A192" s="5">
        <v>563</v>
      </c>
      <c r="B192" s="5" t="s">
        <v>158</v>
      </c>
      <c r="C192" s="5" t="s">
        <v>214</v>
      </c>
      <c r="D192" s="5" t="s">
        <v>230</v>
      </c>
      <c r="E192" s="5" t="s">
        <v>220</v>
      </c>
      <c r="F192" s="5"/>
      <c r="G192" s="10"/>
      <c r="H192" s="8"/>
    </row>
    <row r="193" spans="1:8">
      <c r="A193" s="5">
        <v>430</v>
      </c>
      <c r="B193" s="5" t="s">
        <v>32</v>
      </c>
      <c r="C193" s="5" t="s">
        <v>215</v>
      </c>
      <c r="D193" s="5" t="s">
        <v>232</v>
      </c>
      <c r="E193" s="5" t="s">
        <v>220</v>
      </c>
      <c r="F193" s="5"/>
      <c r="G193" s="10"/>
      <c r="H193" s="8"/>
    </row>
    <row r="194" spans="1:8">
      <c r="A194" s="5">
        <v>446</v>
      </c>
      <c r="B194" s="5" t="s">
        <v>47</v>
      </c>
      <c r="C194" s="5" t="s">
        <v>215</v>
      </c>
      <c r="D194" s="5" t="s">
        <v>232</v>
      </c>
      <c r="E194" s="5" t="s">
        <v>220</v>
      </c>
      <c r="F194" s="5"/>
      <c r="G194" s="10"/>
      <c r="H194" s="8"/>
    </row>
    <row r="195" spans="1:8">
      <c r="A195" s="5">
        <v>452</v>
      </c>
      <c r="B195" s="5" t="s">
        <v>53</v>
      </c>
      <c r="C195" s="5" t="s">
        <v>215</v>
      </c>
      <c r="D195" s="5" t="s">
        <v>232</v>
      </c>
      <c r="E195" s="5" t="s">
        <v>220</v>
      </c>
      <c r="F195" s="5"/>
      <c r="G195" s="10"/>
      <c r="H195" s="8"/>
    </row>
    <row r="196" spans="1:8">
      <c r="A196" s="5">
        <v>453</v>
      </c>
      <c r="B196" s="5" t="s">
        <v>54</v>
      </c>
      <c r="C196" s="5" t="s">
        <v>215</v>
      </c>
      <c r="D196" s="5" t="s">
        <v>232</v>
      </c>
      <c r="E196" s="5" t="s">
        <v>220</v>
      </c>
      <c r="F196" s="5"/>
      <c r="G196" s="10"/>
      <c r="H196" s="8"/>
    </row>
    <row r="197" spans="1:8">
      <c r="A197" s="5">
        <v>454</v>
      </c>
      <c r="B197" s="5" t="s">
        <v>55</v>
      </c>
      <c r="C197" s="5" t="s">
        <v>215</v>
      </c>
      <c r="D197" s="5" t="s">
        <v>232</v>
      </c>
      <c r="E197" s="5" t="s">
        <v>220</v>
      </c>
      <c r="F197" s="5"/>
      <c r="G197" s="10"/>
      <c r="H197" s="8"/>
    </row>
    <row r="198" spans="1:8">
      <c r="A198" s="5">
        <v>472</v>
      </c>
      <c r="B198" s="5" t="s">
        <v>73</v>
      </c>
      <c r="C198" s="5" t="s">
        <v>215</v>
      </c>
      <c r="D198" s="5" t="s">
        <v>232</v>
      </c>
      <c r="E198" s="5" t="s">
        <v>220</v>
      </c>
      <c r="F198" s="5"/>
      <c r="G198" s="10"/>
      <c r="H198" s="8"/>
    </row>
    <row r="199" spans="1:8">
      <c r="A199" s="5">
        <v>473</v>
      </c>
      <c r="B199" s="5" t="s">
        <v>74</v>
      </c>
      <c r="C199" s="5" t="s">
        <v>215</v>
      </c>
      <c r="D199" s="5" t="s">
        <v>232</v>
      </c>
      <c r="E199" s="5" t="s">
        <v>220</v>
      </c>
      <c r="F199" s="5"/>
      <c r="G199" s="10"/>
      <c r="H199" s="8"/>
    </row>
    <row r="200" spans="1:8">
      <c r="A200" s="5">
        <v>484</v>
      </c>
      <c r="B200" s="5" t="s">
        <v>82</v>
      </c>
      <c r="C200" s="5" t="s">
        <v>215</v>
      </c>
      <c r="D200" s="5" t="s">
        <v>232</v>
      </c>
      <c r="E200" s="5" t="s">
        <v>220</v>
      </c>
      <c r="F200" s="5"/>
      <c r="G200" s="10"/>
      <c r="H200" s="8"/>
    </row>
    <row r="201" spans="1:8">
      <c r="A201" s="5">
        <v>493</v>
      </c>
      <c r="B201" s="5" t="s">
        <v>90</v>
      </c>
      <c r="C201" s="5" t="s">
        <v>215</v>
      </c>
      <c r="D201" s="5" t="s">
        <v>232</v>
      </c>
      <c r="E201" s="5" t="s">
        <v>220</v>
      </c>
      <c r="F201" s="5"/>
      <c r="G201" s="10"/>
      <c r="H201" s="8"/>
    </row>
    <row r="202" spans="1:8">
      <c r="A202" s="5">
        <v>595</v>
      </c>
      <c r="B202" s="5" t="s">
        <v>190</v>
      </c>
      <c r="C202" s="5" t="s">
        <v>215</v>
      </c>
      <c r="D202" s="5" t="s">
        <v>232</v>
      </c>
      <c r="E202" s="5" t="s">
        <v>220</v>
      </c>
      <c r="F202" s="5"/>
      <c r="G202" s="10"/>
      <c r="H202" s="8"/>
    </row>
    <row r="203" spans="1:8">
      <c r="A203" s="5">
        <v>460</v>
      </c>
      <c r="B203" s="5" t="s">
        <v>61</v>
      </c>
      <c r="C203" s="5" t="s">
        <v>219</v>
      </c>
      <c r="D203" s="5" t="s">
        <v>230</v>
      </c>
      <c r="E203" s="5" t="s">
        <v>220</v>
      </c>
      <c r="F203" s="5"/>
      <c r="G203" s="10"/>
      <c r="H203" s="8"/>
    </row>
    <row r="204" spans="1:8">
      <c r="A204" s="5">
        <v>476</v>
      </c>
      <c r="B204" s="5" t="s">
        <v>77</v>
      </c>
      <c r="C204" s="5" t="s">
        <v>219</v>
      </c>
      <c r="D204" s="5" t="s">
        <v>230</v>
      </c>
      <c r="E204" s="5" t="s">
        <v>220</v>
      </c>
      <c r="F204" s="5"/>
      <c r="G204" s="10"/>
      <c r="H204" s="8"/>
    </row>
    <row r="205" spans="1:8">
      <c r="A205" s="5">
        <v>511</v>
      </c>
      <c r="B205" s="5" t="s">
        <v>107</v>
      </c>
      <c r="C205" s="5" t="s">
        <v>219</v>
      </c>
      <c r="D205" s="5" t="s">
        <v>230</v>
      </c>
      <c r="E205" s="5" t="s">
        <v>220</v>
      </c>
      <c r="F205" s="5"/>
      <c r="G205" s="10"/>
      <c r="H205" s="8"/>
    </row>
    <row r="206" spans="1:8">
      <c r="A206" s="5">
        <v>512</v>
      </c>
      <c r="B206" s="5" t="s">
        <v>108</v>
      </c>
      <c r="C206" s="5" t="s">
        <v>219</v>
      </c>
      <c r="D206" s="5" t="s">
        <v>230</v>
      </c>
      <c r="E206" s="5" t="s">
        <v>220</v>
      </c>
      <c r="F206" s="5"/>
      <c r="G206" s="10"/>
      <c r="H206" s="8"/>
    </row>
    <row r="207" spans="1:8">
      <c r="A207" s="5">
        <v>513</v>
      </c>
      <c r="B207" s="5" t="s">
        <v>109</v>
      </c>
      <c r="C207" s="5" t="s">
        <v>219</v>
      </c>
      <c r="D207" s="5" t="s">
        <v>230</v>
      </c>
      <c r="E207" s="5" t="s">
        <v>220</v>
      </c>
      <c r="F207" s="5"/>
      <c r="G207" s="10"/>
      <c r="H207" s="8"/>
    </row>
    <row r="208" spans="1:8">
      <c r="A208" s="5">
        <v>519</v>
      </c>
      <c r="B208" s="5" t="s">
        <v>115</v>
      </c>
      <c r="C208" s="5" t="s">
        <v>219</v>
      </c>
      <c r="D208" s="5" t="s">
        <v>230</v>
      </c>
      <c r="E208" s="5" t="s">
        <v>220</v>
      </c>
      <c r="F208" s="5"/>
      <c r="G208" s="10"/>
      <c r="H208" s="8"/>
    </row>
    <row r="209" spans="1:8">
      <c r="A209" s="5">
        <v>520</v>
      </c>
      <c r="B209" s="5" t="s">
        <v>116</v>
      </c>
      <c r="C209" s="5" t="s">
        <v>219</v>
      </c>
      <c r="D209" s="5" t="s">
        <v>230</v>
      </c>
      <c r="E209" s="5" t="s">
        <v>220</v>
      </c>
      <c r="F209" s="5"/>
      <c r="G209" s="10"/>
      <c r="H209" s="8"/>
    </row>
    <row r="210" spans="1:8">
      <c r="A210" s="5">
        <v>553</v>
      </c>
      <c r="B210" s="5" t="s">
        <v>148</v>
      </c>
      <c r="C210" s="5" t="s">
        <v>219</v>
      </c>
      <c r="D210" s="5" t="s">
        <v>230</v>
      </c>
      <c r="E210" s="5" t="s">
        <v>220</v>
      </c>
      <c r="F210" s="5"/>
      <c r="G210" s="10"/>
      <c r="H210" s="8"/>
    </row>
    <row r="211" spans="1:8">
      <c r="A211" s="5">
        <v>577</v>
      </c>
      <c r="B211" s="5" t="s">
        <v>172</v>
      </c>
      <c r="C211" s="5" t="s">
        <v>219</v>
      </c>
      <c r="D211" s="5" t="s">
        <v>232</v>
      </c>
      <c r="E211" s="5" t="s">
        <v>220</v>
      </c>
      <c r="F211" s="5"/>
      <c r="G211" s="10"/>
      <c r="H211" s="8"/>
    </row>
    <row r="212" spans="1:8">
      <c r="A212" s="5">
        <v>592</v>
      </c>
      <c r="B212" s="5" t="s">
        <v>187</v>
      </c>
      <c r="C212" s="5" t="s">
        <v>219</v>
      </c>
      <c r="D212" s="5" t="s">
        <v>230</v>
      </c>
      <c r="E212" s="5" t="s">
        <v>220</v>
      </c>
      <c r="F212" s="5"/>
      <c r="G212" s="10"/>
      <c r="H212" s="8"/>
    </row>
    <row r="213" spans="1:8">
      <c r="A213" s="5">
        <v>593</v>
      </c>
      <c r="B213" s="5" t="s">
        <v>188</v>
      </c>
      <c r="C213" s="5" t="s">
        <v>219</v>
      </c>
      <c r="D213" s="5" t="s">
        <v>230</v>
      </c>
      <c r="E213" s="5" t="s">
        <v>220</v>
      </c>
      <c r="F213" s="5"/>
      <c r="G213" s="10"/>
      <c r="H213" s="8"/>
    </row>
  </sheetData>
  <sortState ref="A2:J213">
    <sortCondition descending="1" ref="F2:F213"/>
  </sortState>
  <conditionalFormatting sqref="H1:H1048576">
    <cfRule type="colorScale" priority="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H124:H190">
    <cfRule type="colorScale" priority="3">
      <colorScale>
        <cfvo type="min" val="0"/>
        <cfvo type="percentile" val="50"/>
        <cfvo type="max" val="0"/>
        <color rgb="FFC00000"/>
        <color rgb="FFFFEB84"/>
        <color rgb="FF00B050"/>
      </colorScale>
    </cfRule>
    <cfRule type="iconSet" priority="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H2:H213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  <cfRule type="colorScale" priority="2">
      <colorScale>
        <cfvo type="min" val="0"/>
        <cfvo type="percentile" val="50"/>
        <cfvo type="max" val="0"/>
        <color rgb="FFFF0000"/>
        <color rgb="FFFFFF00"/>
        <color rgb="FF00B050"/>
      </colorScale>
    </cfRule>
  </conditionalFormatting>
  <dataValidations count="3">
    <dataValidation type="list" allowBlank="1" showInputMessage="1" showErrorMessage="1" sqref="C154:C213 C2:C151">
      <formula1>"Off Road, Saloons, Sports Vehicles, Industrial, Trailers, Station Wagons, Unique Vehicles, Public Service, Lowriders, Helicopters, Boats, Bike, Station Wagons, Airplanes, RC Vehicles,  Convertibles"</formula1>
    </dataValidation>
    <dataValidation type="list" allowBlank="1" showInputMessage="1" showErrorMessage="1" sqref="E2:E213">
      <formula1>"None, Transfender, Loco Low Co, Wheel Arch Angels"</formula1>
    </dataValidation>
    <dataValidation type="list" allowBlank="1" showInputMessage="1" showErrorMessage="1" sqref="D2:D213">
      <formula1>"4WD, FWD, RWD"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TT</cp:lastModifiedBy>
  <dcterms:created xsi:type="dcterms:W3CDTF">2010-03-20T00:30:57Z</dcterms:created>
  <dcterms:modified xsi:type="dcterms:W3CDTF">2010-03-20T17:53:40Z</dcterms:modified>
</cp:coreProperties>
</file>